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25" windowWidth="14805" windowHeight="7590"/>
  </bookViews>
  <sheets>
    <sheet name="приложение 1" sheetId="1" r:id="rId1"/>
  </sheets>
  <externalReferences>
    <externalReference r:id="rId2"/>
    <externalReference r:id="rId3"/>
  </externalReferences>
  <definedNames>
    <definedName name="_xlnm._FilterDatabase" localSheetId="0" hidden="1">'приложение 1'!$A$5:$V$5</definedName>
  </definedNames>
  <calcPr calcId="124519" refMode="R1C1"/>
</workbook>
</file>

<file path=xl/calcChain.xml><?xml version="1.0" encoding="utf-8"?>
<calcChain xmlns="http://schemas.openxmlformats.org/spreadsheetml/2006/main">
  <c r="Q8" i="1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5"/>
  <c r="Q826"/>
  <c r="Q827"/>
  <c r="Q828"/>
  <c r="Q829"/>
  <c r="Q830"/>
  <c r="Q831"/>
  <c r="Q832"/>
  <c r="Q833"/>
  <c r="Q834"/>
  <c r="Q835"/>
  <c r="Q836"/>
  <c r="Q837"/>
  <c r="Q838"/>
  <c r="Q839"/>
  <c r="Q840"/>
  <c r="Q841"/>
  <c r="Q842"/>
  <c r="Q843"/>
  <c r="Q844"/>
  <c r="Q845"/>
  <c r="Q846"/>
  <c r="Q847"/>
  <c r="Q848"/>
  <c r="Q849"/>
  <c r="Q850"/>
  <c r="Q851"/>
  <c r="Q852"/>
  <c r="Q853"/>
  <c r="Q854"/>
  <c r="Q855"/>
  <c r="Q856"/>
  <c r="Q857"/>
  <c r="Q858"/>
  <c r="Q859"/>
  <c r="Q860"/>
  <c r="Q861"/>
  <c r="Q862"/>
  <c r="Q863"/>
  <c r="Q864"/>
  <c r="Q865"/>
  <c r="Q866"/>
  <c r="Q867"/>
  <c r="Q868"/>
  <c r="Q869"/>
  <c r="Q870"/>
  <c r="Q871"/>
  <c r="Q872"/>
  <c r="Q873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"/>
  <c r="E9"/>
  <c r="E10"/>
  <c r="E11"/>
  <c r="E12"/>
  <c r="E13"/>
  <c r="E14"/>
  <c r="Q7"/>
  <c r="Q875" s="1"/>
  <c r="O7"/>
  <c r="O875" s="1"/>
  <c r="M7"/>
  <c r="M875" s="1"/>
  <c r="I7"/>
  <c r="I875" s="1"/>
  <c r="G7"/>
  <c r="G875" s="1"/>
  <c r="E7"/>
  <c r="E875" s="1"/>
  <c r="H41"/>
  <c r="H42"/>
  <c r="H43"/>
  <c r="H44"/>
  <c r="D875"/>
  <c r="F8" l="1"/>
  <c r="H8"/>
  <c r="J8"/>
  <c r="K8"/>
  <c r="L8" s="1"/>
  <c r="N8"/>
  <c r="P8"/>
  <c r="R8"/>
  <c r="S8"/>
  <c r="T8" s="1"/>
  <c r="F9"/>
  <c r="H9"/>
  <c r="J9"/>
  <c r="K9"/>
  <c r="L9" s="1"/>
  <c r="N9"/>
  <c r="P9"/>
  <c r="R9"/>
  <c r="S9"/>
  <c r="T9" s="1"/>
  <c r="F10"/>
  <c r="H10"/>
  <c r="J10"/>
  <c r="K10"/>
  <c r="L10" s="1"/>
  <c r="N10"/>
  <c r="P10"/>
  <c r="R10"/>
  <c r="S10"/>
  <c r="T10" s="1"/>
  <c r="F11"/>
  <c r="H11"/>
  <c r="J11"/>
  <c r="K11"/>
  <c r="L11" s="1"/>
  <c r="N11"/>
  <c r="P11"/>
  <c r="R11"/>
  <c r="S11"/>
  <c r="T11" s="1"/>
  <c r="F12"/>
  <c r="H12"/>
  <c r="J12"/>
  <c r="K12"/>
  <c r="L12" s="1"/>
  <c r="N12"/>
  <c r="P12"/>
  <c r="R12"/>
  <c r="S12"/>
  <c r="T12" s="1"/>
  <c r="F13"/>
  <c r="H13"/>
  <c r="J13"/>
  <c r="K13"/>
  <c r="L13" s="1"/>
  <c r="N13"/>
  <c r="P13"/>
  <c r="R13"/>
  <c r="S13"/>
  <c r="T13" s="1"/>
  <c r="F14"/>
  <c r="H14"/>
  <c r="J14"/>
  <c r="K14"/>
  <c r="L14" s="1"/>
  <c r="N14"/>
  <c r="P14"/>
  <c r="R14"/>
  <c r="S14"/>
  <c r="T14" s="1"/>
  <c r="F16"/>
  <c r="H16"/>
  <c r="J16"/>
  <c r="K16"/>
  <c r="L16" s="1"/>
  <c r="N16"/>
  <c r="P16"/>
  <c r="R16"/>
  <c r="S16"/>
  <c r="T16" s="1"/>
  <c r="F17"/>
  <c r="H17"/>
  <c r="J17"/>
  <c r="K17"/>
  <c r="L17" s="1"/>
  <c r="N17"/>
  <c r="P17"/>
  <c r="R17"/>
  <c r="S17"/>
  <c r="T17" s="1"/>
  <c r="F18"/>
  <c r="H18"/>
  <c r="J18"/>
  <c r="K18"/>
  <c r="L18" s="1"/>
  <c r="N18"/>
  <c r="P18"/>
  <c r="R18"/>
  <c r="S18"/>
  <c r="T18" s="1"/>
  <c r="F19"/>
  <c r="H19"/>
  <c r="J19"/>
  <c r="K19"/>
  <c r="L19" s="1"/>
  <c r="N19"/>
  <c r="P19"/>
  <c r="R19"/>
  <c r="S19"/>
  <c r="T19" s="1"/>
  <c r="F20"/>
  <c r="H20"/>
  <c r="J20"/>
  <c r="K20"/>
  <c r="L20" s="1"/>
  <c r="N20"/>
  <c r="P20"/>
  <c r="R20"/>
  <c r="S20"/>
  <c r="T20" s="1"/>
  <c r="F22"/>
  <c r="H22"/>
  <c r="J22"/>
  <c r="K22"/>
  <c r="L22" s="1"/>
  <c r="N22"/>
  <c r="P22"/>
  <c r="R22"/>
  <c r="S22"/>
  <c r="T22" s="1"/>
  <c r="F23"/>
  <c r="H23"/>
  <c r="J23"/>
  <c r="K23"/>
  <c r="L23" s="1"/>
  <c r="N23"/>
  <c r="P23"/>
  <c r="R23"/>
  <c r="S23"/>
  <c r="T23" s="1"/>
  <c r="F24"/>
  <c r="H24"/>
  <c r="J24"/>
  <c r="K24"/>
  <c r="L24" s="1"/>
  <c r="N24"/>
  <c r="P24"/>
  <c r="R24"/>
  <c r="S24"/>
  <c r="T24" s="1"/>
  <c r="F25"/>
  <c r="H25"/>
  <c r="J25"/>
  <c r="K25"/>
  <c r="L25" s="1"/>
  <c r="N25"/>
  <c r="P25"/>
  <c r="R25"/>
  <c r="S25"/>
  <c r="T25" s="1"/>
  <c r="F26"/>
  <c r="H26"/>
  <c r="J26"/>
  <c r="K26"/>
  <c r="L26" s="1"/>
  <c r="N26"/>
  <c r="P26"/>
  <c r="R26"/>
  <c r="S26"/>
  <c r="T26" s="1"/>
  <c r="F27"/>
  <c r="H27"/>
  <c r="J27"/>
  <c r="K27"/>
  <c r="L27" s="1"/>
  <c r="N27"/>
  <c r="P27"/>
  <c r="R27"/>
  <c r="S27"/>
  <c r="T27" s="1"/>
  <c r="F28"/>
  <c r="H28"/>
  <c r="J28"/>
  <c r="K28"/>
  <c r="L28" s="1"/>
  <c r="N28"/>
  <c r="P28"/>
  <c r="R28"/>
  <c r="S28"/>
  <c r="T28" s="1"/>
  <c r="F29"/>
  <c r="H29"/>
  <c r="J29"/>
  <c r="K29"/>
  <c r="L29" s="1"/>
  <c r="N29"/>
  <c r="P29"/>
  <c r="R29"/>
  <c r="S29"/>
  <c r="T29" s="1"/>
  <c r="F30"/>
  <c r="H30"/>
  <c r="J30"/>
  <c r="K30"/>
  <c r="L30" s="1"/>
  <c r="N30"/>
  <c r="P30"/>
  <c r="R30"/>
  <c r="S30"/>
  <c r="T30" s="1"/>
  <c r="F31"/>
  <c r="H31"/>
  <c r="J31"/>
  <c r="K31"/>
  <c r="L31" s="1"/>
  <c r="N31"/>
  <c r="P31"/>
  <c r="R31"/>
  <c r="S31"/>
  <c r="T31" s="1"/>
  <c r="F32"/>
  <c r="H32"/>
  <c r="J32"/>
  <c r="K32"/>
  <c r="L32" s="1"/>
  <c r="N32"/>
  <c r="P32"/>
  <c r="R32"/>
  <c r="S32"/>
  <c r="T32" s="1"/>
  <c r="F33"/>
  <c r="H33"/>
  <c r="J33"/>
  <c r="K33"/>
  <c r="L33" s="1"/>
  <c r="N33"/>
  <c r="P33"/>
  <c r="R33"/>
  <c r="S33"/>
  <c r="T33" s="1"/>
  <c r="F34"/>
  <c r="H34"/>
  <c r="J34"/>
  <c r="K34"/>
  <c r="L34" s="1"/>
  <c r="N34"/>
  <c r="P34"/>
  <c r="R34"/>
  <c r="S34"/>
  <c r="T34" s="1"/>
  <c r="F35"/>
  <c r="H35"/>
  <c r="J35"/>
  <c r="K35"/>
  <c r="L35" s="1"/>
  <c r="N35"/>
  <c r="P35"/>
  <c r="R35"/>
  <c r="S35"/>
  <c r="T35" s="1"/>
  <c r="F36"/>
  <c r="H36"/>
  <c r="J36"/>
  <c r="K36"/>
  <c r="L36" s="1"/>
  <c r="N36"/>
  <c r="P36"/>
  <c r="R36"/>
  <c r="S36"/>
  <c r="T36" s="1"/>
  <c r="F37"/>
  <c r="H37"/>
  <c r="J37"/>
  <c r="K37"/>
  <c r="L37" s="1"/>
  <c r="N37"/>
  <c r="P37"/>
  <c r="R37"/>
  <c r="S37"/>
  <c r="T37" s="1"/>
  <c r="F38"/>
  <c r="H38"/>
  <c r="J38"/>
  <c r="K38"/>
  <c r="L38" s="1"/>
  <c r="N38"/>
  <c r="P38"/>
  <c r="R38"/>
  <c r="S38"/>
  <c r="T38" s="1"/>
  <c r="F39"/>
  <c r="H39"/>
  <c r="J39"/>
  <c r="K39"/>
  <c r="L39" s="1"/>
  <c r="N39"/>
  <c r="P39"/>
  <c r="R39"/>
  <c r="S39"/>
  <c r="T39" s="1"/>
  <c r="F40"/>
  <c r="H40"/>
  <c r="J40"/>
  <c r="K40"/>
  <c r="L40" s="1"/>
  <c r="N40"/>
  <c r="P40"/>
  <c r="R40"/>
  <c r="S40"/>
  <c r="T40" s="1"/>
  <c r="F41"/>
  <c r="J41"/>
  <c r="K41"/>
  <c r="L41" s="1"/>
  <c r="N41"/>
  <c r="P41"/>
  <c r="R41"/>
  <c r="S41"/>
  <c r="T41" s="1"/>
  <c r="F42"/>
  <c r="J42"/>
  <c r="K42"/>
  <c r="L42" s="1"/>
  <c r="N42"/>
  <c r="P42"/>
  <c r="R42"/>
  <c r="S42"/>
  <c r="T42" s="1"/>
  <c r="F43"/>
  <c r="J43"/>
  <c r="K43"/>
  <c r="L43" s="1"/>
  <c r="N43"/>
  <c r="P43"/>
  <c r="R43"/>
  <c r="S43"/>
  <c r="T43" s="1"/>
  <c r="F44"/>
  <c r="J44"/>
  <c r="K44"/>
  <c r="L44" s="1"/>
  <c r="N44"/>
  <c r="P44"/>
  <c r="R44"/>
  <c r="S44"/>
  <c r="T44" s="1"/>
  <c r="F45"/>
  <c r="H45"/>
  <c r="J45"/>
  <c r="K45"/>
  <c r="L45" s="1"/>
  <c r="N45"/>
  <c r="P45"/>
  <c r="R45"/>
  <c r="S45"/>
  <c r="T45" s="1"/>
  <c r="F46"/>
  <c r="H46"/>
  <c r="J46"/>
  <c r="K46"/>
  <c r="L46" s="1"/>
  <c r="N46"/>
  <c r="P46"/>
  <c r="R46"/>
  <c r="S46"/>
  <c r="T46" s="1"/>
  <c r="F47"/>
  <c r="H47"/>
  <c r="J47"/>
  <c r="K47"/>
  <c r="L47" s="1"/>
  <c r="N47"/>
  <c r="P47"/>
  <c r="R47"/>
  <c r="S47"/>
  <c r="T47" s="1"/>
  <c r="F48"/>
  <c r="H48"/>
  <c r="J48"/>
  <c r="K48"/>
  <c r="L48" s="1"/>
  <c r="N48"/>
  <c r="P48"/>
  <c r="R48"/>
  <c r="S48"/>
  <c r="T48" s="1"/>
  <c r="F49"/>
  <c r="H49"/>
  <c r="J49"/>
  <c r="K49"/>
  <c r="L49" s="1"/>
  <c r="N49"/>
  <c r="P49"/>
  <c r="R49"/>
  <c r="S49"/>
  <c r="T49" s="1"/>
  <c r="F51"/>
  <c r="H51"/>
  <c r="J51"/>
  <c r="K51"/>
  <c r="L51" s="1"/>
  <c r="N51"/>
  <c r="P51"/>
  <c r="R51"/>
  <c r="S51"/>
  <c r="T51" s="1"/>
  <c r="F52"/>
  <c r="H52"/>
  <c r="J52"/>
  <c r="K52"/>
  <c r="L52" s="1"/>
  <c r="N52"/>
  <c r="P52"/>
  <c r="R52"/>
  <c r="S52"/>
  <c r="T52" s="1"/>
  <c r="F53"/>
  <c r="H53"/>
  <c r="J53"/>
  <c r="K53"/>
  <c r="L53" s="1"/>
  <c r="N53"/>
  <c r="P53"/>
  <c r="R53"/>
  <c r="S53"/>
  <c r="T53" s="1"/>
  <c r="F54"/>
  <c r="H54"/>
  <c r="J54"/>
  <c r="K54"/>
  <c r="L54" s="1"/>
  <c r="N54"/>
  <c r="P54"/>
  <c r="R54"/>
  <c r="S54"/>
  <c r="T54" s="1"/>
  <c r="F55"/>
  <c r="H55"/>
  <c r="J55"/>
  <c r="K55"/>
  <c r="L55" s="1"/>
  <c r="N55"/>
  <c r="P55"/>
  <c r="R55"/>
  <c r="S55"/>
  <c r="T55" s="1"/>
  <c r="F56"/>
  <c r="H56"/>
  <c r="J56"/>
  <c r="K56"/>
  <c r="L56" s="1"/>
  <c r="N56"/>
  <c r="P56"/>
  <c r="R56"/>
  <c r="S56"/>
  <c r="T56" s="1"/>
  <c r="F58"/>
  <c r="H58"/>
  <c r="J58"/>
  <c r="K58"/>
  <c r="L58" s="1"/>
  <c r="N58"/>
  <c r="P58"/>
  <c r="R58"/>
  <c r="S58"/>
  <c r="T58" s="1"/>
  <c r="F59"/>
  <c r="H59"/>
  <c r="J59"/>
  <c r="K59"/>
  <c r="L59" s="1"/>
  <c r="N59"/>
  <c r="P59"/>
  <c r="R59"/>
  <c r="S59"/>
  <c r="T59" s="1"/>
  <c r="F60"/>
  <c r="H60"/>
  <c r="J60"/>
  <c r="K60"/>
  <c r="L60" s="1"/>
  <c r="N60"/>
  <c r="P60"/>
  <c r="R60"/>
  <c r="S60"/>
  <c r="T60" s="1"/>
  <c r="F61"/>
  <c r="H61"/>
  <c r="J61"/>
  <c r="K61"/>
  <c r="L61" s="1"/>
  <c r="N61"/>
  <c r="P61"/>
  <c r="R61"/>
  <c r="S61"/>
  <c r="T61" s="1"/>
  <c r="F62"/>
  <c r="H62"/>
  <c r="J62"/>
  <c r="K62"/>
  <c r="L62" s="1"/>
  <c r="N62"/>
  <c r="P62"/>
  <c r="R62"/>
  <c r="S62"/>
  <c r="T62" s="1"/>
  <c r="F63"/>
  <c r="H63"/>
  <c r="J63"/>
  <c r="K63"/>
  <c r="L63" s="1"/>
  <c r="N63"/>
  <c r="P63"/>
  <c r="R63"/>
  <c r="S63"/>
  <c r="T63" s="1"/>
  <c r="F64"/>
  <c r="H64"/>
  <c r="J64"/>
  <c r="K64"/>
  <c r="L64" s="1"/>
  <c r="N64"/>
  <c r="P64"/>
  <c r="R64"/>
  <c r="S64"/>
  <c r="T64" s="1"/>
  <c r="F66"/>
  <c r="H66"/>
  <c r="J66"/>
  <c r="K66"/>
  <c r="L66" s="1"/>
  <c r="N66"/>
  <c r="P66"/>
  <c r="R66"/>
  <c r="S66"/>
  <c r="T66" s="1"/>
  <c r="F67"/>
  <c r="H67"/>
  <c r="J67"/>
  <c r="K67"/>
  <c r="L67" s="1"/>
  <c r="N67"/>
  <c r="P67"/>
  <c r="R67"/>
  <c r="S67"/>
  <c r="T67" s="1"/>
  <c r="F68"/>
  <c r="H68"/>
  <c r="J68"/>
  <c r="K68"/>
  <c r="L68" s="1"/>
  <c r="N68"/>
  <c r="P68"/>
  <c r="R68"/>
  <c r="S68"/>
  <c r="T68" s="1"/>
  <c r="F69"/>
  <c r="H69"/>
  <c r="J69"/>
  <c r="K69"/>
  <c r="L69" s="1"/>
  <c r="N69"/>
  <c r="P69"/>
  <c r="R69"/>
  <c r="S69"/>
  <c r="T69" s="1"/>
  <c r="F70"/>
  <c r="H70"/>
  <c r="J70"/>
  <c r="K70"/>
  <c r="L70" s="1"/>
  <c r="N70"/>
  <c r="P70"/>
  <c r="R70"/>
  <c r="S70"/>
  <c r="T70" s="1"/>
  <c r="F71"/>
  <c r="H71"/>
  <c r="J71"/>
  <c r="K71"/>
  <c r="L71" s="1"/>
  <c r="N71"/>
  <c r="P71"/>
  <c r="R71"/>
  <c r="S71"/>
  <c r="T71" s="1"/>
  <c r="F72"/>
  <c r="H72"/>
  <c r="J72"/>
  <c r="K72"/>
  <c r="L72" s="1"/>
  <c r="N72"/>
  <c r="P72"/>
  <c r="R72"/>
  <c r="S72"/>
  <c r="T72" s="1"/>
  <c r="F73"/>
  <c r="H73"/>
  <c r="J73"/>
  <c r="K73"/>
  <c r="L73" s="1"/>
  <c r="N73"/>
  <c r="P73"/>
  <c r="R73"/>
  <c r="S73"/>
  <c r="T73" s="1"/>
  <c r="F74"/>
  <c r="H74"/>
  <c r="J74"/>
  <c r="K74"/>
  <c r="L74" s="1"/>
  <c r="N74"/>
  <c r="P74"/>
  <c r="R74"/>
  <c r="S74"/>
  <c r="T74" s="1"/>
  <c r="F75"/>
  <c r="H75"/>
  <c r="J75"/>
  <c r="K75"/>
  <c r="L75" s="1"/>
  <c r="N75"/>
  <c r="P75"/>
  <c r="R75"/>
  <c r="S75"/>
  <c r="T75" s="1"/>
  <c r="F76"/>
  <c r="H76"/>
  <c r="J76"/>
  <c r="K76"/>
  <c r="L76" s="1"/>
  <c r="N76"/>
  <c r="P76"/>
  <c r="R76"/>
  <c r="S76"/>
  <c r="T76" s="1"/>
  <c r="F77"/>
  <c r="H77"/>
  <c r="J77"/>
  <c r="K77"/>
  <c r="L77" s="1"/>
  <c r="N77"/>
  <c r="P77"/>
  <c r="R77"/>
  <c r="S77"/>
  <c r="T77" s="1"/>
  <c r="F78"/>
  <c r="H78"/>
  <c r="J78"/>
  <c r="K78"/>
  <c r="L78" s="1"/>
  <c r="N78"/>
  <c r="P78"/>
  <c r="R78"/>
  <c r="S78"/>
  <c r="T78" s="1"/>
  <c r="F79"/>
  <c r="H79"/>
  <c r="J79"/>
  <c r="K79"/>
  <c r="L79" s="1"/>
  <c r="N79"/>
  <c r="P79"/>
  <c r="R79"/>
  <c r="S79"/>
  <c r="T79" s="1"/>
  <c r="F80"/>
  <c r="H80"/>
  <c r="J80"/>
  <c r="K80"/>
  <c r="L80" s="1"/>
  <c r="N80"/>
  <c r="P80"/>
  <c r="R80"/>
  <c r="S80"/>
  <c r="T80" s="1"/>
  <c r="F81"/>
  <c r="H81"/>
  <c r="J81"/>
  <c r="K81"/>
  <c r="L81" s="1"/>
  <c r="N81"/>
  <c r="P81"/>
  <c r="R81"/>
  <c r="S81"/>
  <c r="T81" s="1"/>
  <c r="F82"/>
  <c r="H82"/>
  <c r="J82"/>
  <c r="K82"/>
  <c r="L82" s="1"/>
  <c r="N82"/>
  <c r="P82"/>
  <c r="R82"/>
  <c r="S82"/>
  <c r="T82" s="1"/>
  <c r="F83"/>
  <c r="H83"/>
  <c r="J83"/>
  <c r="K83"/>
  <c r="L83" s="1"/>
  <c r="N83"/>
  <c r="P83"/>
  <c r="R83"/>
  <c r="S83"/>
  <c r="T83" s="1"/>
  <c r="F84"/>
  <c r="H84"/>
  <c r="J84"/>
  <c r="K84"/>
  <c r="L84" s="1"/>
  <c r="N84"/>
  <c r="P84"/>
  <c r="R84"/>
  <c r="S84"/>
  <c r="T84" s="1"/>
  <c r="F85"/>
  <c r="H85"/>
  <c r="J85"/>
  <c r="K85"/>
  <c r="L85" s="1"/>
  <c r="N85"/>
  <c r="P85"/>
  <c r="R85"/>
  <c r="S85"/>
  <c r="T85" s="1"/>
  <c r="F86"/>
  <c r="H86"/>
  <c r="J86"/>
  <c r="K86"/>
  <c r="L86" s="1"/>
  <c r="N86"/>
  <c r="P86"/>
  <c r="R86"/>
  <c r="S86"/>
  <c r="T86" s="1"/>
  <c r="F87"/>
  <c r="H87"/>
  <c r="J87"/>
  <c r="K87"/>
  <c r="L87" s="1"/>
  <c r="N87"/>
  <c r="P87"/>
  <c r="R87"/>
  <c r="S87"/>
  <c r="T87" s="1"/>
  <c r="F88"/>
  <c r="H88"/>
  <c r="J88"/>
  <c r="K88"/>
  <c r="L88" s="1"/>
  <c r="N88"/>
  <c r="P88"/>
  <c r="R88"/>
  <c r="S88"/>
  <c r="T88" s="1"/>
  <c r="F89"/>
  <c r="H89"/>
  <c r="J89"/>
  <c r="K89"/>
  <c r="L89" s="1"/>
  <c r="N89"/>
  <c r="P89"/>
  <c r="R89"/>
  <c r="S89"/>
  <c r="T89" s="1"/>
  <c r="F90"/>
  <c r="H90"/>
  <c r="J90"/>
  <c r="K90"/>
  <c r="L90" s="1"/>
  <c r="N90"/>
  <c r="P90"/>
  <c r="R90"/>
  <c r="S90"/>
  <c r="T90" s="1"/>
  <c r="F92"/>
  <c r="H92"/>
  <c r="J92"/>
  <c r="K92"/>
  <c r="L92" s="1"/>
  <c r="N92"/>
  <c r="P92"/>
  <c r="R92"/>
  <c r="S92"/>
  <c r="T92" s="1"/>
  <c r="F93"/>
  <c r="H93"/>
  <c r="J93"/>
  <c r="K93"/>
  <c r="L93" s="1"/>
  <c r="N93"/>
  <c r="P93"/>
  <c r="R93"/>
  <c r="S93"/>
  <c r="T93" s="1"/>
  <c r="F94"/>
  <c r="H94"/>
  <c r="J94"/>
  <c r="K94"/>
  <c r="L94" s="1"/>
  <c r="N94"/>
  <c r="P94"/>
  <c r="R94"/>
  <c r="S94"/>
  <c r="T94" s="1"/>
  <c r="F95"/>
  <c r="H95"/>
  <c r="J95"/>
  <c r="K95"/>
  <c r="L95" s="1"/>
  <c r="N95"/>
  <c r="P95"/>
  <c r="R95"/>
  <c r="S95"/>
  <c r="T95" s="1"/>
  <c r="F96"/>
  <c r="H96"/>
  <c r="J96"/>
  <c r="K96"/>
  <c r="L96" s="1"/>
  <c r="N96"/>
  <c r="P96"/>
  <c r="R96"/>
  <c r="S96"/>
  <c r="T96" s="1"/>
  <c r="F97"/>
  <c r="H97"/>
  <c r="J97"/>
  <c r="K97"/>
  <c r="L97" s="1"/>
  <c r="N97"/>
  <c r="P97"/>
  <c r="R97"/>
  <c r="S97"/>
  <c r="T97" s="1"/>
  <c r="F98"/>
  <c r="H98"/>
  <c r="J98"/>
  <c r="K98"/>
  <c r="L98" s="1"/>
  <c r="N98"/>
  <c r="P98"/>
  <c r="R98"/>
  <c r="S98"/>
  <c r="T98" s="1"/>
  <c r="F99"/>
  <c r="H99"/>
  <c r="J99"/>
  <c r="K99"/>
  <c r="L99" s="1"/>
  <c r="N99"/>
  <c r="P99"/>
  <c r="R99"/>
  <c r="S99"/>
  <c r="T99" s="1"/>
  <c r="F100"/>
  <c r="H100"/>
  <c r="J100"/>
  <c r="K100"/>
  <c r="L100" s="1"/>
  <c r="N100"/>
  <c r="P100"/>
  <c r="R100"/>
  <c r="S100"/>
  <c r="T100" s="1"/>
  <c r="F102"/>
  <c r="H102"/>
  <c r="J102"/>
  <c r="K102"/>
  <c r="L102" s="1"/>
  <c r="N102"/>
  <c r="P102"/>
  <c r="R102"/>
  <c r="S102"/>
  <c r="T102" s="1"/>
  <c r="F103"/>
  <c r="H103"/>
  <c r="J103"/>
  <c r="K103"/>
  <c r="L103" s="1"/>
  <c r="N103"/>
  <c r="P103"/>
  <c r="R103"/>
  <c r="S103"/>
  <c r="T103" s="1"/>
  <c r="F104"/>
  <c r="H104"/>
  <c r="J104"/>
  <c r="K104"/>
  <c r="L104" s="1"/>
  <c r="N104"/>
  <c r="P104"/>
  <c r="R104"/>
  <c r="S104"/>
  <c r="T104" s="1"/>
  <c r="F106"/>
  <c r="H106"/>
  <c r="J106"/>
  <c r="K106"/>
  <c r="L106" s="1"/>
  <c r="N106"/>
  <c r="P106"/>
  <c r="R106"/>
  <c r="S106"/>
  <c r="T106" s="1"/>
  <c r="F107"/>
  <c r="H107"/>
  <c r="J107"/>
  <c r="K107"/>
  <c r="L107" s="1"/>
  <c r="N107"/>
  <c r="P107"/>
  <c r="R107"/>
  <c r="S107"/>
  <c r="T107"/>
  <c r="F108"/>
  <c r="H108"/>
  <c r="J108"/>
  <c r="K108"/>
  <c r="L108" s="1"/>
  <c r="N108"/>
  <c r="P108"/>
  <c r="R108"/>
  <c r="S108"/>
  <c r="T108" s="1"/>
  <c r="F109"/>
  <c r="H109"/>
  <c r="J109"/>
  <c r="K109"/>
  <c r="L109" s="1"/>
  <c r="N109"/>
  <c r="P109"/>
  <c r="R109"/>
  <c r="S109"/>
  <c r="T109" s="1"/>
  <c r="F110"/>
  <c r="H110"/>
  <c r="J110"/>
  <c r="K110"/>
  <c r="L110" s="1"/>
  <c r="N110"/>
  <c r="P110"/>
  <c r="R110"/>
  <c r="S110"/>
  <c r="T110" s="1"/>
  <c r="F111"/>
  <c r="H111"/>
  <c r="J111"/>
  <c r="K111"/>
  <c r="L111" s="1"/>
  <c r="N111"/>
  <c r="P111"/>
  <c r="R111"/>
  <c r="S111"/>
  <c r="T111" s="1"/>
  <c r="F112"/>
  <c r="H112"/>
  <c r="J112"/>
  <c r="K112"/>
  <c r="L112" s="1"/>
  <c r="N112"/>
  <c r="P112"/>
  <c r="R112"/>
  <c r="S112"/>
  <c r="T112" s="1"/>
  <c r="F113"/>
  <c r="H113"/>
  <c r="J113"/>
  <c r="K113"/>
  <c r="L113" s="1"/>
  <c r="N113"/>
  <c r="P113"/>
  <c r="R113"/>
  <c r="S113"/>
  <c r="T113" s="1"/>
  <c r="F114"/>
  <c r="H114"/>
  <c r="J114"/>
  <c r="K114"/>
  <c r="L114" s="1"/>
  <c r="N114"/>
  <c r="P114"/>
  <c r="R114"/>
  <c r="S114"/>
  <c r="T114" s="1"/>
  <c r="F115"/>
  <c r="H115"/>
  <c r="J115"/>
  <c r="K115"/>
  <c r="L115" s="1"/>
  <c r="N115"/>
  <c r="P115"/>
  <c r="R115"/>
  <c r="S115"/>
  <c r="T115"/>
  <c r="F116"/>
  <c r="H116"/>
  <c r="J116"/>
  <c r="K116"/>
  <c r="L116" s="1"/>
  <c r="N116"/>
  <c r="P116"/>
  <c r="R116"/>
  <c r="S116"/>
  <c r="T116" s="1"/>
  <c r="F117"/>
  <c r="H117"/>
  <c r="J117"/>
  <c r="K117"/>
  <c r="L117" s="1"/>
  <c r="N117"/>
  <c r="P117"/>
  <c r="R117"/>
  <c r="S117"/>
  <c r="T117" s="1"/>
  <c r="F118"/>
  <c r="H118"/>
  <c r="J118"/>
  <c r="K118"/>
  <c r="L118" s="1"/>
  <c r="N118"/>
  <c r="P118"/>
  <c r="R118"/>
  <c r="S118"/>
  <c r="T118" s="1"/>
  <c r="F119"/>
  <c r="H119"/>
  <c r="J119"/>
  <c r="K119"/>
  <c r="L119" s="1"/>
  <c r="N119"/>
  <c r="P119"/>
  <c r="R119"/>
  <c r="S119"/>
  <c r="T119" s="1"/>
  <c r="F120"/>
  <c r="H120"/>
  <c r="J120"/>
  <c r="K120"/>
  <c r="L120" s="1"/>
  <c r="N120"/>
  <c r="P120"/>
  <c r="R120"/>
  <c r="S120"/>
  <c r="T120" s="1"/>
  <c r="F121"/>
  <c r="H121"/>
  <c r="J121"/>
  <c r="K121"/>
  <c r="L121" s="1"/>
  <c r="N121"/>
  <c r="P121"/>
  <c r="R121"/>
  <c r="S121"/>
  <c r="T121" s="1"/>
  <c r="F122"/>
  <c r="H122"/>
  <c r="J122"/>
  <c r="K122"/>
  <c r="L122" s="1"/>
  <c r="N122"/>
  <c r="P122"/>
  <c r="R122"/>
  <c r="S122"/>
  <c r="T122" s="1"/>
  <c r="F123"/>
  <c r="H123"/>
  <c r="J123"/>
  <c r="K123"/>
  <c r="L123" s="1"/>
  <c r="N123"/>
  <c r="P123"/>
  <c r="R123"/>
  <c r="S123"/>
  <c r="T123"/>
  <c r="F124"/>
  <c r="H124"/>
  <c r="J124"/>
  <c r="K124"/>
  <c r="L124" s="1"/>
  <c r="N124"/>
  <c r="P124"/>
  <c r="R124"/>
  <c r="S124"/>
  <c r="T124" s="1"/>
  <c r="F125"/>
  <c r="H125"/>
  <c r="J125"/>
  <c r="K125"/>
  <c r="L125" s="1"/>
  <c r="N125"/>
  <c r="P125"/>
  <c r="R125"/>
  <c r="S125"/>
  <c r="T125" s="1"/>
  <c r="F126"/>
  <c r="H126"/>
  <c r="J126"/>
  <c r="K126"/>
  <c r="L126" s="1"/>
  <c r="N126"/>
  <c r="P126"/>
  <c r="R126"/>
  <c r="S126"/>
  <c r="T126" s="1"/>
  <c r="F127"/>
  <c r="H127"/>
  <c r="J127"/>
  <c r="K127"/>
  <c r="L127" s="1"/>
  <c r="N127"/>
  <c r="P127"/>
  <c r="R127"/>
  <c r="S127"/>
  <c r="T127" s="1"/>
  <c r="F128"/>
  <c r="H128"/>
  <c r="J128"/>
  <c r="K128"/>
  <c r="L128" s="1"/>
  <c r="N128"/>
  <c r="P128"/>
  <c r="R128"/>
  <c r="S128"/>
  <c r="T128" s="1"/>
  <c r="F129"/>
  <c r="H129"/>
  <c r="J129"/>
  <c r="K129"/>
  <c r="L129" s="1"/>
  <c r="N129"/>
  <c r="P129"/>
  <c r="R129"/>
  <c r="S129"/>
  <c r="T129" s="1"/>
  <c r="F130"/>
  <c r="H130"/>
  <c r="J130"/>
  <c r="K130"/>
  <c r="L130" s="1"/>
  <c r="N130"/>
  <c r="P130"/>
  <c r="R130"/>
  <c r="S130"/>
  <c r="T130" s="1"/>
  <c r="F131"/>
  <c r="H131"/>
  <c r="J131"/>
  <c r="K131"/>
  <c r="L131" s="1"/>
  <c r="N131"/>
  <c r="P131"/>
  <c r="R131"/>
  <c r="S131"/>
  <c r="T131" s="1"/>
  <c r="F132"/>
  <c r="H132"/>
  <c r="J132"/>
  <c r="K132"/>
  <c r="L132" s="1"/>
  <c r="N132"/>
  <c r="P132"/>
  <c r="R132"/>
  <c r="S132"/>
  <c r="T132" s="1"/>
  <c r="F133"/>
  <c r="H133"/>
  <c r="J133"/>
  <c r="K133"/>
  <c r="L133" s="1"/>
  <c r="N133"/>
  <c r="P133"/>
  <c r="R133"/>
  <c r="S133"/>
  <c r="T133" s="1"/>
  <c r="F134"/>
  <c r="H134"/>
  <c r="J134"/>
  <c r="K134"/>
  <c r="L134" s="1"/>
  <c r="N134"/>
  <c r="P134"/>
  <c r="R134"/>
  <c r="S134"/>
  <c r="T134" s="1"/>
  <c r="F135"/>
  <c r="H135"/>
  <c r="J135"/>
  <c r="K135"/>
  <c r="L135" s="1"/>
  <c r="N135"/>
  <c r="P135"/>
  <c r="R135"/>
  <c r="S135"/>
  <c r="T135" s="1"/>
  <c r="F136"/>
  <c r="H136"/>
  <c r="J136"/>
  <c r="K136"/>
  <c r="L136" s="1"/>
  <c r="N136"/>
  <c r="P136"/>
  <c r="R136"/>
  <c r="S136"/>
  <c r="T136" s="1"/>
  <c r="F137"/>
  <c r="H137"/>
  <c r="J137"/>
  <c r="K137"/>
  <c r="L137" s="1"/>
  <c r="N137"/>
  <c r="P137"/>
  <c r="R137"/>
  <c r="S137"/>
  <c r="T137" s="1"/>
  <c r="F139"/>
  <c r="H139"/>
  <c r="J139"/>
  <c r="K139"/>
  <c r="L139" s="1"/>
  <c r="N139"/>
  <c r="P139"/>
  <c r="R139"/>
  <c r="S139"/>
  <c r="T139" s="1"/>
  <c r="F140"/>
  <c r="H140"/>
  <c r="J140"/>
  <c r="K140"/>
  <c r="L140" s="1"/>
  <c r="N140"/>
  <c r="P140"/>
  <c r="R140"/>
  <c r="S140"/>
  <c r="T140" s="1"/>
  <c r="F141"/>
  <c r="H141"/>
  <c r="J141"/>
  <c r="K141"/>
  <c r="L141" s="1"/>
  <c r="N141"/>
  <c r="P141"/>
  <c r="R141"/>
  <c r="S141"/>
  <c r="T141" s="1"/>
  <c r="F142"/>
  <c r="H142"/>
  <c r="J142"/>
  <c r="K142"/>
  <c r="L142" s="1"/>
  <c r="N142"/>
  <c r="P142"/>
  <c r="R142"/>
  <c r="S142"/>
  <c r="T142" s="1"/>
  <c r="F143"/>
  <c r="H143"/>
  <c r="J143"/>
  <c r="K143"/>
  <c r="L143" s="1"/>
  <c r="N143"/>
  <c r="P143"/>
  <c r="R143"/>
  <c r="S143"/>
  <c r="T143" s="1"/>
  <c r="F144"/>
  <c r="H144"/>
  <c r="J144"/>
  <c r="K144"/>
  <c r="L144" s="1"/>
  <c r="N144"/>
  <c r="P144"/>
  <c r="R144"/>
  <c r="S144"/>
  <c r="T144" s="1"/>
  <c r="F145"/>
  <c r="H145"/>
  <c r="J145"/>
  <c r="K145"/>
  <c r="L145" s="1"/>
  <c r="N145"/>
  <c r="P145"/>
  <c r="R145"/>
  <c r="S145"/>
  <c r="T145" s="1"/>
  <c r="F146"/>
  <c r="H146"/>
  <c r="J146"/>
  <c r="K146"/>
  <c r="L146" s="1"/>
  <c r="N146"/>
  <c r="P146"/>
  <c r="R146"/>
  <c r="S146"/>
  <c r="T146" s="1"/>
  <c r="F147"/>
  <c r="H147"/>
  <c r="J147"/>
  <c r="K147"/>
  <c r="L147" s="1"/>
  <c r="N147"/>
  <c r="P147"/>
  <c r="R147"/>
  <c r="S147"/>
  <c r="T147" s="1"/>
  <c r="F148"/>
  <c r="H148"/>
  <c r="J148"/>
  <c r="K148"/>
  <c r="L148" s="1"/>
  <c r="N148"/>
  <c r="P148"/>
  <c r="R148"/>
  <c r="S148"/>
  <c r="T148" s="1"/>
  <c r="F149"/>
  <c r="H149"/>
  <c r="J149"/>
  <c r="K149"/>
  <c r="L149" s="1"/>
  <c r="N149"/>
  <c r="P149"/>
  <c r="R149"/>
  <c r="S149"/>
  <c r="T149" s="1"/>
  <c r="F150"/>
  <c r="H150"/>
  <c r="J150"/>
  <c r="K150"/>
  <c r="L150" s="1"/>
  <c r="N150"/>
  <c r="P150"/>
  <c r="R150"/>
  <c r="S150"/>
  <c r="T150" s="1"/>
  <c r="F151"/>
  <c r="H151"/>
  <c r="J151"/>
  <c r="K151"/>
  <c r="L151" s="1"/>
  <c r="N151"/>
  <c r="P151"/>
  <c r="R151"/>
  <c r="S151"/>
  <c r="T151" s="1"/>
  <c r="F152"/>
  <c r="H152"/>
  <c r="J152"/>
  <c r="K152"/>
  <c r="L152" s="1"/>
  <c r="N152"/>
  <c r="P152"/>
  <c r="R152"/>
  <c r="S152"/>
  <c r="T152" s="1"/>
  <c r="F153"/>
  <c r="H153"/>
  <c r="J153"/>
  <c r="K153"/>
  <c r="L153" s="1"/>
  <c r="N153"/>
  <c r="P153"/>
  <c r="R153"/>
  <c r="S153"/>
  <c r="T153" s="1"/>
  <c r="F154"/>
  <c r="H154"/>
  <c r="J154"/>
  <c r="K154"/>
  <c r="L154" s="1"/>
  <c r="N154"/>
  <c r="P154"/>
  <c r="R154"/>
  <c r="S154"/>
  <c r="T154" s="1"/>
  <c r="F156"/>
  <c r="H156"/>
  <c r="J156"/>
  <c r="K156"/>
  <c r="L156" s="1"/>
  <c r="N156"/>
  <c r="P156"/>
  <c r="R156"/>
  <c r="S156"/>
  <c r="T156" s="1"/>
  <c r="F157"/>
  <c r="H157"/>
  <c r="J157"/>
  <c r="K157"/>
  <c r="L157" s="1"/>
  <c r="N157"/>
  <c r="P157"/>
  <c r="R157"/>
  <c r="S157"/>
  <c r="T157" s="1"/>
  <c r="F158"/>
  <c r="H158"/>
  <c r="J158"/>
  <c r="K158"/>
  <c r="L158" s="1"/>
  <c r="N158"/>
  <c r="P158"/>
  <c r="R158"/>
  <c r="S158"/>
  <c r="T158" s="1"/>
  <c r="F159"/>
  <c r="H159"/>
  <c r="J159"/>
  <c r="K159"/>
  <c r="L159" s="1"/>
  <c r="N159"/>
  <c r="P159"/>
  <c r="R159"/>
  <c r="S159"/>
  <c r="T159" s="1"/>
  <c r="F160"/>
  <c r="H160"/>
  <c r="J160"/>
  <c r="K160"/>
  <c r="L160" s="1"/>
  <c r="N160"/>
  <c r="P160"/>
  <c r="R160"/>
  <c r="S160"/>
  <c r="T160" s="1"/>
  <c r="F161"/>
  <c r="H161"/>
  <c r="J161"/>
  <c r="K161"/>
  <c r="L161" s="1"/>
  <c r="N161"/>
  <c r="P161"/>
  <c r="R161"/>
  <c r="S161"/>
  <c r="T161" s="1"/>
  <c r="F162"/>
  <c r="H162"/>
  <c r="J162"/>
  <c r="K162"/>
  <c r="L162" s="1"/>
  <c r="N162"/>
  <c r="P162"/>
  <c r="R162"/>
  <c r="S162"/>
  <c r="T162" s="1"/>
  <c r="F163"/>
  <c r="H163"/>
  <c r="J163"/>
  <c r="K163"/>
  <c r="L163" s="1"/>
  <c r="N163"/>
  <c r="P163"/>
  <c r="R163"/>
  <c r="S163"/>
  <c r="T163" s="1"/>
  <c r="F164"/>
  <c r="H164"/>
  <c r="J164"/>
  <c r="K164"/>
  <c r="L164" s="1"/>
  <c r="N164"/>
  <c r="P164"/>
  <c r="R164"/>
  <c r="S164"/>
  <c r="T164" s="1"/>
  <c r="F165"/>
  <c r="H165"/>
  <c r="J165"/>
  <c r="K165"/>
  <c r="L165" s="1"/>
  <c r="N165"/>
  <c r="P165"/>
  <c r="R165"/>
  <c r="S165"/>
  <c r="T165" s="1"/>
  <c r="F166"/>
  <c r="H166"/>
  <c r="J166"/>
  <c r="K166"/>
  <c r="L166" s="1"/>
  <c r="N166"/>
  <c r="P166"/>
  <c r="R166"/>
  <c r="S166"/>
  <c r="T166" s="1"/>
  <c r="F167"/>
  <c r="H167"/>
  <c r="J167"/>
  <c r="K167"/>
  <c r="L167" s="1"/>
  <c r="N167"/>
  <c r="P167"/>
  <c r="R167"/>
  <c r="S167"/>
  <c r="T167" s="1"/>
  <c r="F168"/>
  <c r="H168"/>
  <c r="J168"/>
  <c r="K168"/>
  <c r="L168" s="1"/>
  <c r="N168"/>
  <c r="P168"/>
  <c r="R168"/>
  <c r="S168"/>
  <c r="T168" s="1"/>
  <c r="F170"/>
  <c r="H170"/>
  <c r="J170"/>
  <c r="K170"/>
  <c r="L170" s="1"/>
  <c r="N170"/>
  <c r="P170"/>
  <c r="R170"/>
  <c r="S170"/>
  <c r="T170" s="1"/>
  <c r="F171"/>
  <c r="H171"/>
  <c r="J171"/>
  <c r="K171"/>
  <c r="L171" s="1"/>
  <c r="N171"/>
  <c r="P171"/>
  <c r="R171"/>
  <c r="S171"/>
  <c r="T171" s="1"/>
  <c r="F172"/>
  <c r="H172"/>
  <c r="J172"/>
  <c r="K172"/>
  <c r="L172" s="1"/>
  <c r="N172"/>
  <c r="P172"/>
  <c r="R172"/>
  <c r="S172"/>
  <c r="T172" s="1"/>
  <c r="F174"/>
  <c r="H174"/>
  <c r="J174"/>
  <c r="K174"/>
  <c r="L174" s="1"/>
  <c r="N174"/>
  <c r="P174"/>
  <c r="R174"/>
  <c r="S174"/>
  <c r="T174" s="1"/>
  <c r="F175"/>
  <c r="H175"/>
  <c r="J175"/>
  <c r="K175"/>
  <c r="L175" s="1"/>
  <c r="N175"/>
  <c r="P175"/>
  <c r="R175"/>
  <c r="S175"/>
  <c r="T175" s="1"/>
  <c r="F176"/>
  <c r="H176"/>
  <c r="J176"/>
  <c r="K176"/>
  <c r="L176" s="1"/>
  <c r="N176"/>
  <c r="P176"/>
  <c r="R176"/>
  <c r="S176"/>
  <c r="T176" s="1"/>
  <c r="F177"/>
  <c r="H177"/>
  <c r="J177"/>
  <c r="K177"/>
  <c r="L177" s="1"/>
  <c r="N177"/>
  <c r="P177"/>
  <c r="R177"/>
  <c r="S177"/>
  <c r="T177" s="1"/>
  <c r="F178"/>
  <c r="H178"/>
  <c r="J178"/>
  <c r="K178"/>
  <c r="L178" s="1"/>
  <c r="N178"/>
  <c r="P178"/>
  <c r="R178"/>
  <c r="S178"/>
  <c r="T178" s="1"/>
  <c r="F179"/>
  <c r="H179"/>
  <c r="J179"/>
  <c r="K179"/>
  <c r="L179" s="1"/>
  <c r="N179"/>
  <c r="P179"/>
  <c r="R179"/>
  <c r="S179"/>
  <c r="T179" s="1"/>
  <c r="F180"/>
  <c r="H180"/>
  <c r="J180"/>
  <c r="K180"/>
  <c r="L180" s="1"/>
  <c r="N180"/>
  <c r="P180"/>
  <c r="R180"/>
  <c r="S180"/>
  <c r="T180" s="1"/>
  <c r="F181"/>
  <c r="H181"/>
  <c r="J181"/>
  <c r="K181"/>
  <c r="L181" s="1"/>
  <c r="N181"/>
  <c r="P181"/>
  <c r="R181"/>
  <c r="S181"/>
  <c r="T181" s="1"/>
  <c r="F182"/>
  <c r="H182"/>
  <c r="J182"/>
  <c r="K182"/>
  <c r="L182" s="1"/>
  <c r="N182"/>
  <c r="P182"/>
  <c r="R182"/>
  <c r="S182"/>
  <c r="T182" s="1"/>
  <c r="F183"/>
  <c r="H183"/>
  <c r="J183"/>
  <c r="K183"/>
  <c r="L183" s="1"/>
  <c r="N183"/>
  <c r="P183"/>
  <c r="R183"/>
  <c r="S183"/>
  <c r="T183" s="1"/>
  <c r="F184"/>
  <c r="H184"/>
  <c r="J184"/>
  <c r="K184"/>
  <c r="L184" s="1"/>
  <c r="N184"/>
  <c r="P184"/>
  <c r="R184"/>
  <c r="S184"/>
  <c r="T184" s="1"/>
  <c r="F185"/>
  <c r="H185"/>
  <c r="J185"/>
  <c r="K185"/>
  <c r="L185" s="1"/>
  <c r="N185"/>
  <c r="P185"/>
  <c r="R185"/>
  <c r="S185"/>
  <c r="T185" s="1"/>
  <c r="F186"/>
  <c r="H186"/>
  <c r="J186"/>
  <c r="K186"/>
  <c r="L186" s="1"/>
  <c r="N186"/>
  <c r="P186"/>
  <c r="R186"/>
  <c r="S186"/>
  <c r="T186" s="1"/>
  <c r="F187"/>
  <c r="H187"/>
  <c r="J187"/>
  <c r="K187"/>
  <c r="L187" s="1"/>
  <c r="N187"/>
  <c r="P187"/>
  <c r="R187"/>
  <c r="S187"/>
  <c r="T187" s="1"/>
  <c r="F188"/>
  <c r="H188"/>
  <c r="J188"/>
  <c r="K188"/>
  <c r="L188" s="1"/>
  <c r="N188"/>
  <c r="P188"/>
  <c r="R188"/>
  <c r="S188"/>
  <c r="T188" s="1"/>
  <c r="F189"/>
  <c r="H189"/>
  <c r="J189"/>
  <c r="K189"/>
  <c r="L189" s="1"/>
  <c r="N189"/>
  <c r="P189"/>
  <c r="R189"/>
  <c r="S189"/>
  <c r="T189" s="1"/>
  <c r="F190"/>
  <c r="H190"/>
  <c r="J190"/>
  <c r="K190"/>
  <c r="L190" s="1"/>
  <c r="N190"/>
  <c r="P190"/>
  <c r="R190"/>
  <c r="S190"/>
  <c r="T190" s="1"/>
  <c r="F191"/>
  <c r="H191"/>
  <c r="J191"/>
  <c r="K191"/>
  <c r="L191" s="1"/>
  <c r="N191"/>
  <c r="P191"/>
  <c r="R191"/>
  <c r="S191"/>
  <c r="T191" s="1"/>
  <c r="F192"/>
  <c r="H192"/>
  <c r="J192"/>
  <c r="K192"/>
  <c r="L192" s="1"/>
  <c r="N192"/>
  <c r="P192"/>
  <c r="R192"/>
  <c r="S192"/>
  <c r="T192" s="1"/>
  <c r="F193"/>
  <c r="H193"/>
  <c r="J193"/>
  <c r="K193"/>
  <c r="L193" s="1"/>
  <c r="N193"/>
  <c r="P193"/>
  <c r="R193"/>
  <c r="S193"/>
  <c r="T193" s="1"/>
  <c r="F194"/>
  <c r="H194"/>
  <c r="J194"/>
  <c r="K194"/>
  <c r="L194" s="1"/>
  <c r="N194"/>
  <c r="P194"/>
  <c r="R194"/>
  <c r="S194"/>
  <c r="T194" s="1"/>
  <c r="F195"/>
  <c r="H195"/>
  <c r="J195"/>
  <c r="K195"/>
  <c r="L195" s="1"/>
  <c r="N195"/>
  <c r="P195"/>
  <c r="R195"/>
  <c r="S195"/>
  <c r="T195" s="1"/>
  <c r="F196"/>
  <c r="H196"/>
  <c r="J196"/>
  <c r="K196"/>
  <c r="L196" s="1"/>
  <c r="N196"/>
  <c r="P196"/>
  <c r="R196"/>
  <c r="S196"/>
  <c r="T196" s="1"/>
  <c r="F197"/>
  <c r="H197"/>
  <c r="J197"/>
  <c r="K197"/>
  <c r="L197" s="1"/>
  <c r="N197"/>
  <c r="P197"/>
  <c r="R197"/>
  <c r="S197"/>
  <c r="T197" s="1"/>
  <c r="F199"/>
  <c r="H199"/>
  <c r="J199"/>
  <c r="K199"/>
  <c r="L199" s="1"/>
  <c r="N199"/>
  <c r="P199"/>
  <c r="R199"/>
  <c r="S199"/>
  <c r="T199" s="1"/>
  <c r="F200"/>
  <c r="H200"/>
  <c r="J200"/>
  <c r="K200"/>
  <c r="L200" s="1"/>
  <c r="N200"/>
  <c r="P200"/>
  <c r="R200"/>
  <c r="S200"/>
  <c r="T200" s="1"/>
  <c r="F201"/>
  <c r="H201"/>
  <c r="J201"/>
  <c r="K201"/>
  <c r="L201" s="1"/>
  <c r="N201"/>
  <c r="P201"/>
  <c r="R201"/>
  <c r="S201"/>
  <c r="T201" s="1"/>
  <c r="F202"/>
  <c r="H202"/>
  <c r="J202"/>
  <c r="K202"/>
  <c r="L202" s="1"/>
  <c r="N202"/>
  <c r="P202"/>
  <c r="R202"/>
  <c r="S202"/>
  <c r="T202" s="1"/>
  <c r="F203"/>
  <c r="H203"/>
  <c r="J203"/>
  <c r="K203"/>
  <c r="L203" s="1"/>
  <c r="N203"/>
  <c r="P203"/>
  <c r="R203"/>
  <c r="S203"/>
  <c r="T203" s="1"/>
  <c r="F204"/>
  <c r="H204"/>
  <c r="J204"/>
  <c r="K204"/>
  <c r="L204" s="1"/>
  <c r="N204"/>
  <c r="P204"/>
  <c r="R204"/>
  <c r="S204"/>
  <c r="T204" s="1"/>
  <c r="F205"/>
  <c r="H205"/>
  <c r="J205"/>
  <c r="K205"/>
  <c r="L205" s="1"/>
  <c r="N205"/>
  <c r="P205"/>
  <c r="R205"/>
  <c r="S205"/>
  <c r="T205" s="1"/>
  <c r="F206"/>
  <c r="H206"/>
  <c r="J206"/>
  <c r="K206"/>
  <c r="L206" s="1"/>
  <c r="N206"/>
  <c r="P206"/>
  <c r="R206"/>
  <c r="S206"/>
  <c r="T206" s="1"/>
  <c r="F207"/>
  <c r="H207"/>
  <c r="J207"/>
  <c r="K207"/>
  <c r="L207" s="1"/>
  <c r="N207"/>
  <c r="P207"/>
  <c r="R207"/>
  <c r="S207"/>
  <c r="T207" s="1"/>
  <c r="F208"/>
  <c r="H208"/>
  <c r="J208"/>
  <c r="K208"/>
  <c r="L208" s="1"/>
  <c r="N208"/>
  <c r="P208"/>
  <c r="R208"/>
  <c r="S208"/>
  <c r="T208" s="1"/>
  <c r="F209"/>
  <c r="H209"/>
  <c r="J209"/>
  <c r="K209"/>
  <c r="L209" s="1"/>
  <c r="N209"/>
  <c r="P209"/>
  <c r="R209"/>
  <c r="S209"/>
  <c r="T209" s="1"/>
  <c r="F210"/>
  <c r="H210"/>
  <c r="J210"/>
  <c r="K210"/>
  <c r="L210" s="1"/>
  <c r="N210"/>
  <c r="P210"/>
  <c r="R210"/>
  <c r="S210"/>
  <c r="T210" s="1"/>
  <c r="F211"/>
  <c r="H211"/>
  <c r="J211"/>
  <c r="K211"/>
  <c r="L211" s="1"/>
  <c r="N211"/>
  <c r="P211"/>
  <c r="R211"/>
  <c r="S211"/>
  <c r="T211" s="1"/>
  <c r="F212"/>
  <c r="H212"/>
  <c r="J212"/>
  <c r="K212"/>
  <c r="L212" s="1"/>
  <c r="N212"/>
  <c r="P212"/>
  <c r="R212"/>
  <c r="S212"/>
  <c r="T212" s="1"/>
  <c r="F213"/>
  <c r="H213"/>
  <c r="J213"/>
  <c r="K213"/>
  <c r="L213" s="1"/>
  <c r="N213"/>
  <c r="P213"/>
  <c r="R213"/>
  <c r="S213"/>
  <c r="T213" s="1"/>
  <c r="F214"/>
  <c r="H214"/>
  <c r="J214"/>
  <c r="K214"/>
  <c r="L214" s="1"/>
  <c r="N214"/>
  <c r="P214"/>
  <c r="R214"/>
  <c r="S214"/>
  <c r="T214" s="1"/>
  <c r="F215"/>
  <c r="H215"/>
  <c r="J215"/>
  <c r="K215"/>
  <c r="L215" s="1"/>
  <c r="N215"/>
  <c r="P215"/>
  <c r="R215"/>
  <c r="S215"/>
  <c r="T215" s="1"/>
  <c r="F216"/>
  <c r="H216"/>
  <c r="J216"/>
  <c r="K216"/>
  <c r="L216" s="1"/>
  <c r="N216"/>
  <c r="P216"/>
  <c r="R216"/>
  <c r="S216"/>
  <c r="T216" s="1"/>
  <c r="F217"/>
  <c r="H217"/>
  <c r="J217"/>
  <c r="K217"/>
  <c r="L217" s="1"/>
  <c r="N217"/>
  <c r="P217"/>
  <c r="R217"/>
  <c r="S217"/>
  <c r="T217" s="1"/>
  <c r="F218"/>
  <c r="H218"/>
  <c r="J218"/>
  <c r="K218"/>
  <c r="L218" s="1"/>
  <c r="N218"/>
  <c r="P218"/>
  <c r="R218"/>
  <c r="S218"/>
  <c r="T218" s="1"/>
  <c r="F219"/>
  <c r="H219"/>
  <c r="J219"/>
  <c r="K219"/>
  <c r="L219" s="1"/>
  <c r="N219"/>
  <c r="P219"/>
  <c r="R219"/>
  <c r="S219"/>
  <c r="T219" s="1"/>
  <c r="F221"/>
  <c r="H221"/>
  <c r="J221"/>
  <c r="K221"/>
  <c r="L221" s="1"/>
  <c r="N221"/>
  <c r="P221"/>
  <c r="R221"/>
  <c r="S221"/>
  <c r="T221" s="1"/>
  <c r="F222"/>
  <c r="H222"/>
  <c r="J222"/>
  <c r="K222"/>
  <c r="L222" s="1"/>
  <c r="N222"/>
  <c r="P222"/>
  <c r="R222"/>
  <c r="S222"/>
  <c r="T222" s="1"/>
  <c r="F224"/>
  <c r="H224"/>
  <c r="J224"/>
  <c r="K224"/>
  <c r="L224" s="1"/>
  <c r="N224"/>
  <c r="P224"/>
  <c r="R224"/>
  <c r="S224"/>
  <c r="T224" s="1"/>
  <c r="F225"/>
  <c r="H225"/>
  <c r="J225"/>
  <c r="K225"/>
  <c r="L225" s="1"/>
  <c r="N225"/>
  <c r="P225"/>
  <c r="R225"/>
  <c r="S225"/>
  <c r="T225" s="1"/>
  <c r="F226"/>
  <c r="H226"/>
  <c r="J226"/>
  <c r="K226"/>
  <c r="L226" s="1"/>
  <c r="N226"/>
  <c r="P226"/>
  <c r="R226"/>
  <c r="S226"/>
  <c r="T226" s="1"/>
  <c r="F227"/>
  <c r="H227"/>
  <c r="J227"/>
  <c r="K227"/>
  <c r="L227" s="1"/>
  <c r="N227"/>
  <c r="P227"/>
  <c r="R227"/>
  <c r="S227"/>
  <c r="T227" s="1"/>
  <c r="F228"/>
  <c r="H228"/>
  <c r="J228"/>
  <c r="K228"/>
  <c r="L228" s="1"/>
  <c r="N228"/>
  <c r="P228"/>
  <c r="R228"/>
  <c r="S228"/>
  <c r="T228" s="1"/>
  <c r="F229"/>
  <c r="H229"/>
  <c r="J229"/>
  <c r="K229"/>
  <c r="L229" s="1"/>
  <c r="N229"/>
  <c r="P229"/>
  <c r="R229"/>
  <c r="S229"/>
  <c r="T229" s="1"/>
  <c r="F230"/>
  <c r="H230"/>
  <c r="J230"/>
  <c r="K230"/>
  <c r="L230" s="1"/>
  <c r="N230"/>
  <c r="P230"/>
  <c r="R230"/>
  <c r="S230"/>
  <c r="T230" s="1"/>
  <c r="F231"/>
  <c r="H231"/>
  <c r="J231"/>
  <c r="K231"/>
  <c r="L231" s="1"/>
  <c r="N231"/>
  <c r="P231"/>
  <c r="R231"/>
  <c r="S231"/>
  <c r="T231" s="1"/>
  <c r="F232"/>
  <c r="H232"/>
  <c r="J232"/>
  <c r="K232"/>
  <c r="L232" s="1"/>
  <c r="N232"/>
  <c r="P232"/>
  <c r="R232"/>
  <c r="S232"/>
  <c r="T232" s="1"/>
  <c r="F233"/>
  <c r="H233"/>
  <c r="J233"/>
  <c r="K233"/>
  <c r="L233" s="1"/>
  <c r="N233"/>
  <c r="P233"/>
  <c r="R233"/>
  <c r="S233"/>
  <c r="T233" s="1"/>
  <c r="F234"/>
  <c r="H234"/>
  <c r="J234"/>
  <c r="K234"/>
  <c r="L234" s="1"/>
  <c r="N234"/>
  <c r="P234"/>
  <c r="R234"/>
  <c r="S234"/>
  <c r="T234" s="1"/>
  <c r="F235"/>
  <c r="H235"/>
  <c r="J235"/>
  <c r="K235"/>
  <c r="L235" s="1"/>
  <c r="N235"/>
  <c r="P235"/>
  <c r="R235"/>
  <c r="S235"/>
  <c r="T235" s="1"/>
  <c r="F236"/>
  <c r="H236"/>
  <c r="J236"/>
  <c r="K236"/>
  <c r="L236" s="1"/>
  <c r="N236"/>
  <c r="P236"/>
  <c r="R236"/>
  <c r="S236"/>
  <c r="T236" s="1"/>
  <c r="F237"/>
  <c r="H237"/>
  <c r="J237"/>
  <c r="K237"/>
  <c r="L237" s="1"/>
  <c r="N237"/>
  <c r="P237"/>
  <c r="R237"/>
  <c r="S237"/>
  <c r="T237" s="1"/>
  <c r="F239"/>
  <c r="H239"/>
  <c r="J239"/>
  <c r="K239"/>
  <c r="L239" s="1"/>
  <c r="N239"/>
  <c r="P239"/>
  <c r="R239"/>
  <c r="S239"/>
  <c r="T239" s="1"/>
  <c r="F240"/>
  <c r="H240"/>
  <c r="J240"/>
  <c r="K240"/>
  <c r="L240" s="1"/>
  <c r="N240"/>
  <c r="P240"/>
  <c r="R240"/>
  <c r="S240"/>
  <c r="T240" s="1"/>
  <c r="F241"/>
  <c r="H241"/>
  <c r="J241"/>
  <c r="K241"/>
  <c r="L241" s="1"/>
  <c r="N241"/>
  <c r="P241"/>
  <c r="R241"/>
  <c r="S241"/>
  <c r="T241" s="1"/>
  <c r="F242"/>
  <c r="H242"/>
  <c r="J242"/>
  <c r="K242"/>
  <c r="L242" s="1"/>
  <c r="N242"/>
  <c r="P242"/>
  <c r="R242"/>
  <c r="S242"/>
  <c r="T242" s="1"/>
  <c r="F244"/>
  <c r="H244"/>
  <c r="J244"/>
  <c r="K244"/>
  <c r="L244" s="1"/>
  <c r="N244"/>
  <c r="P244"/>
  <c r="R244"/>
  <c r="S244"/>
  <c r="T244" s="1"/>
  <c r="F245"/>
  <c r="H245"/>
  <c r="J245"/>
  <c r="K245"/>
  <c r="L245" s="1"/>
  <c r="N245"/>
  <c r="P245"/>
  <c r="R245"/>
  <c r="S245"/>
  <c r="T245" s="1"/>
  <c r="F246"/>
  <c r="H246"/>
  <c r="J246"/>
  <c r="K246"/>
  <c r="L246" s="1"/>
  <c r="N246"/>
  <c r="P246"/>
  <c r="R246"/>
  <c r="S246"/>
  <c r="T246" s="1"/>
  <c r="F247"/>
  <c r="H247"/>
  <c r="J247"/>
  <c r="K247"/>
  <c r="L247" s="1"/>
  <c r="N247"/>
  <c r="P247"/>
  <c r="R247"/>
  <c r="S247"/>
  <c r="T247" s="1"/>
  <c r="F248"/>
  <c r="H248"/>
  <c r="J248"/>
  <c r="K248"/>
  <c r="L248" s="1"/>
  <c r="N248"/>
  <c r="P248"/>
  <c r="R248"/>
  <c r="S248"/>
  <c r="T248" s="1"/>
  <c r="F249"/>
  <c r="H249"/>
  <c r="J249"/>
  <c r="K249"/>
  <c r="L249" s="1"/>
  <c r="N249"/>
  <c r="P249"/>
  <c r="R249"/>
  <c r="S249"/>
  <c r="T249" s="1"/>
  <c r="F251"/>
  <c r="H251"/>
  <c r="J251"/>
  <c r="K251"/>
  <c r="L251" s="1"/>
  <c r="N251"/>
  <c r="P251"/>
  <c r="R251"/>
  <c r="S251"/>
  <c r="T251" s="1"/>
  <c r="F252"/>
  <c r="H252"/>
  <c r="J252"/>
  <c r="K252"/>
  <c r="L252" s="1"/>
  <c r="N252"/>
  <c r="P252"/>
  <c r="R252"/>
  <c r="S252"/>
  <c r="T252" s="1"/>
  <c r="F253"/>
  <c r="H253"/>
  <c r="J253"/>
  <c r="K253"/>
  <c r="L253" s="1"/>
  <c r="N253"/>
  <c r="P253"/>
  <c r="R253"/>
  <c r="S253"/>
  <c r="T253" s="1"/>
  <c r="F254"/>
  <c r="H254"/>
  <c r="J254"/>
  <c r="K254"/>
  <c r="L254" s="1"/>
  <c r="N254"/>
  <c r="P254"/>
  <c r="R254"/>
  <c r="S254"/>
  <c r="T254" s="1"/>
  <c r="F255"/>
  <c r="H255"/>
  <c r="J255"/>
  <c r="K255"/>
  <c r="L255" s="1"/>
  <c r="N255"/>
  <c r="P255"/>
  <c r="R255"/>
  <c r="S255"/>
  <c r="T255" s="1"/>
  <c r="F256"/>
  <c r="H256"/>
  <c r="J256"/>
  <c r="K256"/>
  <c r="L256" s="1"/>
  <c r="N256"/>
  <c r="P256"/>
  <c r="R256"/>
  <c r="S256"/>
  <c r="T256" s="1"/>
  <c r="F258"/>
  <c r="H258"/>
  <c r="J258"/>
  <c r="K258"/>
  <c r="L258" s="1"/>
  <c r="N258"/>
  <c r="P258"/>
  <c r="R258"/>
  <c r="S258"/>
  <c r="T258" s="1"/>
  <c r="F259"/>
  <c r="H259"/>
  <c r="J259"/>
  <c r="K259"/>
  <c r="L259" s="1"/>
  <c r="N259"/>
  <c r="P259"/>
  <c r="R259"/>
  <c r="S259"/>
  <c r="T259" s="1"/>
  <c r="F260"/>
  <c r="H260"/>
  <c r="J260"/>
  <c r="K260"/>
  <c r="L260" s="1"/>
  <c r="N260"/>
  <c r="P260"/>
  <c r="R260"/>
  <c r="S260"/>
  <c r="T260" s="1"/>
  <c r="F261"/>
  <c r="H261"/>
  <c r="J261"/>
  <c r="K261"/>
  <c r="L261" s="1"/>
  <c r="N261"/>
  <c r="P261"/>
  <c r="R261"/>
  <c r="S261"/>
  <c r="T261" s="1"/>
  <c r="F262"/>
  <c r="H262"/>
  <c r="J262"/>
  <c r="K262"/>
  <c r="L262" s="1"/>
  <c r="N262"/>
  <c r="P262"/>
  <c r="R262"/>
  <c r="S262"/>
  <c r="T262" s="1"/>
  <c r="F263"/>
  <c r="H263"/>
  <c r="J263"/>
  <c r="K263"/>
  <c r="L263" s="1"/>
  <c r="N263"/>
  <c r="P263"/>
  <c r="R263"/>
  <c r="S263"/>
  <c r="T263" s="1"/>
  <c r="F264"/>
  <c r="H264"/>
  <c r="J264"/>
  <c r="K264"/>
  <c r="L264" s="1"/>
  <c r="N264"/>
  <c r="P264"/>
  <c r="R264"/>
  <c r="S264"/>
  <c r="T264" s="1"/>
  <c r="F265"/>
  <c r="H265"/>
  <c r="J265"/>
  <c r="K265"/>
  <c r="L265" s="1"/>
  <c r="N265"/>
  <c r="P265"/>
  <c r="R265"/>
  <c r="S265"/>
  <c r="T265" s="1"/>
  <c r="F266"/>
  <c r="H266"/>
  <c r="J266"/>
  <c r="K266"/>
  <c r="L266" s="1"/>
  <c r="N266"/>
  <c r="P266"/>
  <c r="R266"/>
  <c r="S266"/>
  <c r="T266" s="1"/>
  <c r="F267"/>
  <c r="H267"/>
  <c r="J267"/>
  <c r="K267"/>
  <c r="L267" s="1"/>
  <c r="N267"/>
  <c r="P267"/>
  <c r="R267"/>
  <c r="S267"/>
  <c r="T267" s="1"/>
  <c r="F268"/>
  <c r="H268"/>
  <c r="J268"/>
  <c r="K268"/>
  <c r="L268" s="1"/>
  <c r="N268"/>
  <c r="P268"/>
  <c r="R268"/>
  <c r="S268"/>
  <c r="T268" s="1"/>
  <c r="F269"/>
  <c r="H269"/>
  <c r="J269"/>
  <c r="K269"/>
  <c r="L269" s="1"/>
  <c r="N269"/>
  <c r="P269"/>
  <c r="R269"/>
  <c r="S269"/>
  <c r="T269" s="1"/>
  <c r="F270"/>
  <c r="H270"/>
  <c r="J270"/>
  <c r="K270"/>
  <c r="L270" s="1"/>
  <c r="N270"/>
  <c r="P270"/>
  <c r="R270"/>
  <c r="S270"/>
  <c r="T270" s="1"/>
  <c r="F271"/>
  <c r="H271"/>
  <c r="J271"/>
  <c r="K271"/>
  <c r="L271" s="1"/>
  <c r="N271"/>
  <c r="P271"/>
  <c r="R271"/>
  <c r="S271"/>
  <c r="T271" s="1"/>
  <c r="F272"/>
  <c r="H272"/>
  <c r="J272"/>
  <c r="K272"/>
  <c r="L272" s="1"/>
  <c r="N272"/>
  <c r="P272"/>
  <c r="R272"/>
  <c r="S272"/>
  <c r="T272" s="1"/>
  <c r="F273"/>
  <c r="H273"/>
  <c r="J273"/>
  <c r="K273"/>
  <c r="L273" s="1"/>
  <c r="N273"/>
  <c r="P273"/>
  <c r="R273"/>
  <c r="S273"/>
  <c r="T273" s="1"/>
  <c r="F275"/>
  <c r="H275"/>
  <c r="J275"/>
  <c r="K275"/>
  <c r="L275" s="1"/>
  <c r="N275"/>
  <c r="P275"/>
  <c r="R275"/>
  <c r="S275"/>
  <c r="T275"/>
  <c r="F276"/>
  <c r="H276"/>
  <c r="J276"/>
  <c r="K276"/>
  <c r="L276" s="1"/>
  <c r="N276"/>
  <c r="P276"/>
  <c r="R276"/>
  <c r="S276"/>
  <c r="T276" s="1"/>
  <c r="F277"/>
  <c r="H277"/>
  <c r="J277"/>
  <c r="K277"/>
  <c r="L277" s="1"/>
  <c r="N277"/>
  <c r="P277"/>
  <c r="R277"/>
  <c r="S277"/>
  <c r="T277" s="1"/>
  <c r="F278"/>
  <c r="H278"/>
  <c r="J278"/>
  <c r="K278"/>
  <c r="L278" s="1"/>
  <c r="N278"/>
  <c r="P278"/>
  <c r="R278"/>
  <c r="S278"/>
  <c r="T278" s="1"/>
  <c r="F279"/>
  <c r="H279"/>
  <c r="J279"/>
  <c r="K279"/>
  <c r="L279" s="1"/>
  <c r="N279"/>
  <c r="P279"/>
  <c r="R279"/>
  <c r="S279"/>
  <c r="T279" s="1"/>
  <c r="F280"/>
  <c r="H280"/>
  <c r="J280"/>
  <c r="K280"/>
  <c r="L280" s="1"/>
  <c r="N280"/>
  <c r="P280"/>
  <c r="R280"/>
  <c r="S280"/>
  <c r="T280" s="1"/>
  <c r="F282"/>
  <c r="H282"/>
  <c r="J282"/>
  <c r="K282"/>
  <c r="L282" s="1"/>
  <c r="N282"/>
  <c r="P282"/>
  <c r="R282"/>
  <c r="S282"/>
  <c r="T282" s="1"/>
  <c r="F283"/>
  <c r="H283"/>
  <c r="J283"/>
  <c r="K283"/>
  <c r="L283" s="1"/>
  <c r="N283"/>
  <c r="P283"/>
  <c r="R283"/>
  <c r="S283"/>
  <c r="T283" s="1"/>
  <c r="F284"/>
  <c r="H284"/>
  <c r="J284"/>
  <c r="K284"/>
  <c r="L284" s="1"/>
  <c r="N284"/>
  <c r="P284"/>
  <c r="R284"/>
  <c r="S284"/>
  <c r="T284" s="1"/>
  <c r="F285"/>
  <c r="H285"/>
  <c r="J285"/>
  <c r="K285"/>
  <c r="L285" s="1"/>
  <c r="N285"/>
  <c r="P285"/>
  <c r="R285"/>
  <c r="S285"/>
  <c r="T285" s="1"/>
  <c r="F286"/>
  <c r="H286"/>
  <c r="J286"/>
  <c r="K286"/>
  <c r="L286" s="1"/>
  <c r="N286"/>
  <c r="P286"/>
  <c r="R286"/>
  <c r="S286"/>
  <c r="T286" s="1"/>
  <c r="F287"/>
  <c r="H287"/>
  <c r="J287"/>
  <c r="K287"/>
  <c r="L287" s="1"/>
  <c r="N287"/>
  <c r="P287"/>
  <c r="R287"/>
  <c r="S287"/>
  <c r="T287" s="1"/>
  <c r="F288"/>
  <c r="H288"/>
  <c r="J288"/>
  <c r="K288"/>
  <c r="L288" s="1"/>
  <c r="N288"/>
  <c r="P288"/>
  <c r="R288"/>
  <c r="S288"/>
  <c r="T288" s="1"/>
  <c r="F289"/>
  <c r="H289"/>
  <c r="J289"/>
  <c r="K289"/>
  <c r="L289" s="1"/>
  <c r="N289"/>
  <c r="P289"/>
  <c r="R289"/>
  <c r="S289"/>
  <c r="T289" s="1"/>
  <c r="F290"/>
  <c r="H290"/>
  <c r="J290"/>
  <c r="K290"/>
  <c r="L290" s="1"/>
  <c r="N290"/>
  <c r="P290"/>
  <c r="R290"/>
  <c r="S290"/>
  <c r="T290" s="1"/>
  <c r="F291"/>
  <c r="H291"/>
  <c r="J291"/>
  <c r="K291"/>
  <c r="L291" s="1"/>
  <c r="N291"/>
  <c r="P291"/>
  <c r="R291"/>
  <c r="S291"/>
  <c r="T291" s="1"/>
  <c r="F292"/>
  <c r="H292"/>
  <c r="J292"/>
  <c r="K292"/>
  <c r="L292" s="1"/>
  <c r="N292"/>
  <c r="P292"/>
  <c r="R292"/>
  <c r="S292"/>
  <c r="T292" s="1"/>
  <c r="F293"/>
  <c r="H293"/>
  <c r="J293"/>
  <c r="K293"/>
  <c r="L293" s="1"/>
  <c r="N293"/>
  <c r="P293"/>
  <c r="R293"/>
  <c r="S293"/>
  <c r="T293" s="1"/>
  <c r="F294"/>
  <c r="H294"/>
  <c r="J294"/>
  <c r="K294"/>
  <c r="L294" s="1"/>
  <c r="N294"/>
  <c r="P294"/>
  <c r="R294"/>
  <c r="S294"/>
  <c r="T294" s="1"/>
  <c r="F295"/>
  <c r="H295"/>
  <c r="J295"/>
  <c r="K295"/>
  <c r="L295" s="1"/>
  <c r="N295"/>
  <c r="P295"/>
  <c r="R295"/>
  <c r="S295"/>
  <c r="T295" s="1"/>
  <c r="F296"/>
  <c r="H296"/>
  <c r="J296"/>
  <c r="K296"/>
  <c r="L296" s="1"/>
  <c r="N296"/>
  <c r="P296"/>
  <c r="R296"/>
  <c r="S296"/>
  <c r="T296" s="1"/>
  <c r="F297"/>
  <c r="H297"/>
  <c r="J297"/>
  <c r="K297"/>
  <c r="L297" s="1"/>
  <c r="N297"/>
  <c r="P297"/>
  <c r="R297"/>
  <c r="S297"/>
  <c r="T297" s="1"/>
  <c r="F298"/>
  <c r="H298"/>
  <c r="J298"/>
  <c r="K298"/>
  <c r="L298" s="1"/>
  <c r="N298"/>
  <c r="P298"/>
  <c r="R298"/>
  <c r="S298"/>
  <c r="T298" s="1"/>
  <c r="F299"/>
  <c r="H299"/>
  <c r="J299"/>
  <c r="K299"/>
  <c r="L299" s="1"/>
  <c r="N299"/>
  <c r="P299"/>
  <c r="R299"/>
  <c r="S299"/>
  <c r="T299" s="1"/>
  <c r="F300"/>
  <c r="H300"/>
  <c r="J300"/>
  <c r="K300"/>
  <c r="L300" s="1"/>
  <c r="N300"/>
  <c r="P300"/>
  <c r="R300"/>
  <c r="S300"/>
  <c r="T300" s="1"/>
  <c r="F301"/>
  <c r="H301"/>
  <c r="J301"/>
  <c r="K301"/>
  <c r="L301" s="1"/>
  <c r="N301"/>
  <c r="P301"/>
  <c r="R301"/>
  <c r="S301"/>
  <c r="T301" s="1"/>
  <c r="F302"/>
  <c r="H302"/>
  <c r="J302"/>
  <c r="K302"/>
  <c r="L302" s="1"/>
  <c r="N302"/>
  <c r="P302"/>
  <c r="R302"/>
  <c r="S302"/>
  <c r="T302" s="1"/>
  <c r="F304"/>
  <c r="H304"/>
  <c r="J304"/>
  <c r="K304"/>
  <c r="L304" s="1"/>
  <c r="N304"/>
  <c r="P304"/>
  <c r="R304"/>
  <c r="S304"/>
  <c r="T304" s="1"/>
  <c r="F305"/>
  <c r="H305"/>
  <c r="J305"/>
  <c r="K305"/>
  <c r="L305" s="1"/>
  <c r="N305"/>
  <c r="P305"/>
  <c r="R305"/>
  <c r="S305"/>
  <c r="T305" s="1"/>
  <c r="F306"/>
  <c r="H306"/>
  <c r="J306"/>
  <c r="K306"/>
  <c r="L306" s="1"/>
  <c r="N306"/>
  <c r="P306"/>
  <c r="R306"/>
  <c r="S306"/>
  <c r="T306" s="1"/>
  <c r="F307"/>
  <c r="H307"/>
  <c r="J307"/>
  <c r="K307"/>
  <c r="L307" s="1"/>
  <c r="N307"/>
  <c r="P307"/>
  <c r="R307"/>
  <c r="S307"/>
  <c r="T307" s="1"/>
  <c r="F308"/>
  <c r="H308"/>
  <c r="J308"/>
  <c r="K308"/>
  <c r="N308"/>
  <c r="P308"/>
  <c r="R308"/>
  <c r="S308"/>
  <c r="T308" s="1"/>
  <c r="F309"/>
  <c r="H309"/>
  <c r="J309"/>
  <c r="K309"/>
  <c r="L309" s="1"/>
  <c r="N309"/>
  <c r="P309"/>
  <c r="R309"/>
  <c r="S309"/>
  <c r="T309" s="1"/>
  <c r="F310"/>
  <c r="H310"/>
  <c r="J310"/>
  <c r="K310"/>
  <c r="N310"/>
  <c r="P310"/>
  <c r="R310"/>
  <c r="S310"/>
  <c r="T310" s="1"/>
  <c r="F311"/>
  <c r="H311"/>
  <c r="J311"/>
  <c r="K311"/>
  <c r="L311" s="1"/>
  <c r="N311"/>
  <c r="P311"/>
  <c r="R311"/>
  <c r="S311"/>
  <c r="T311" s="1"/>
  <c r="F313"/>
  <c r="H313"/>
  <c r="J313"/>
  <c r="K313"/>
  <c r="N313"/>
  <c r="P313"/>
  <c r="R313"/>
  <c r="S313"/>
  <c r="T313" s="1"/>
  <c r="F314"/>
  <c r="H314"/>
  <c r="J314"/>
  <c r="K314"/>
  <c r="L314" s="1"/>
  <c r="N314"/>
  <c r="P314"/>
  <c r="R314"/>
  <c r="S314"/>
  <c r="T314" s="1"/>
  <c r="F315"/>
  <c r="H315"/>
  <c r="J315"/>
  <c r="K315"/>
  <c r="N315"/>
  <c r="P315"/>
  <c r="R315"/>
  <c r="S315"/>
  <c r="T315" s="1"/>
  <c r="F316"/>
  <c r="H316"/>
  <c r="J316"/>
  <c r="K316"/>
  <c r="L316" s="1"/>
  <c r="N316"/>
  <c r="P316"/>
  <c r="R316"/>
  <c r="S316"/>
  <c r="T316" s="1"/>
  <c r="F317"/>
  <c r="H317"/>
  <c r="J317"/>
  <c r="K317"/>
  <c r="N317"/>
  <c r="P317"/>
  <c r="R317"/>
  <c r="S317"/>
  <c r="T317" s="1"/>
  <c r="F318"/>
  <c r="H318"/>
  <c r="J318"/>
  <c r="K318"/>
  <c r="L318" s="1"/>
  <c r="N318"/>
  <c r="P318"/>
  <c r="R318"/>
  <c r="S318"/>
  <c r="T318" s="1"/>
  <c r="F319"/>
  <c r="H319"/>
  <c r="J319"/>
  <c r="K319"/>
  <c r="N319"/>
  <c r="P319"/>
  <c r="R319"/>
  <c r="S319"/>
  <c r="T319" s="1"/>
  <c r="F320"/>
  <c r="H320"/>
  <c r="J320"/>
  <c r="K320"/>
  <c r="L320" s="1"/>
  <c r="N320"/>
  <c r="P320"/>
  <c r="R320"/>
  <c r="S320"/>
  <c r="T320" s="1"/>
  <c r="F321"/>
  <c r="H321"/>
  <c r="J321"/>
  <c r="K321"/>
  <c r="N321"/>
  <c r="P321"/>
  <c r="R321"/>
  <c r="S321"/>
  <c r="T321" s="1"/>
  <c r="F322"/>
  <c r="H322"/>
  <c r="J322"/>
  <c r="K322"/>
  <c r="L322" s="1"/>
  <c r="N322"/>
  <c r="P322"/>
  <c r="R322"/>
  <c r="S322"/>
  <c r="T322" s="1"/>
  <c r="F323"/>
  <c r="H323"/>
  <c r="J323"/>
  <c r="K323"/>
  <c r="N323"/>
  <c r="P323"/>
  <c r="R323"/>
  <c r="S323"/>
  <c r="T323" s="1"/>
  <c r="F324"/>
  <c r="H324"/>
  <c r="J324"/>
  <c r="K324"/>
  <c r="L324" s="1"/>
  <c r="N324"/>
  <c r="P324"/>
  <c r="R324"/>
  <c r="S324"/>
  <c r="T324" s="1"/>
  <c r="F325"/>
  <c r="H325"/>
  <c r="J325"/>
  <c r="K325"/>
  <c r="N325"/>
  <c r="P325"/>
  <c r="R325"/>
  <c r="S325"/>
  <c r="T325" s="1"/>
  <c r="F326"/>
  <c r="H326"/>
  <c r="J326"/>
  <c r="K326"/>
  <c r="L326" s="1"/>
  <c r="N326"/>
  <c r="P326"/>
  <c r="R326"/>
  <c r="S326"/>
  <c r="T326" s="1"/>
  <c r="F327"/>
  <c r="H327"/>
  <c r="J327"/>
  <c r="K327"/>
  <c r="L327" s="1"/>
  <c r="N327"/>
  <c r="P327"/>
  <c r="R327"/>
  <c r="S327"/>
  <c r="T327" s="1"/>
  <c r="F328"/>
  <c r="H328"/>
  <c r="J328"/>
  <c r="K328"/>
  <c r="L328" s="1"/>
  <c r="N328"/>
  <c r="P328"/>
  <c r="R328"/>
  <c r="S328"/>
  <c r="T328" s="1"/>
  <c r="F329"/>
  <c r="H329"/>
  <c r="J329"/>
  <c r="K329"/>
  <c r="L329" s="1"/>
  <c r="N329"/>
  <c r="P329"/>
  <c r="R329"/>
  <c r="S329"/>
  <c r="T329" s="1"/>
  <c r="F330"/>
  <c r="H330"/>
  <c r="J330"/>
  <c r="K330"/>
  <c r="L330" s="1"/>
  <c r="N330"/>
  <c r="P330"/>
  <c r="R330"/>
  <c r="S330"/>
  <c r="T330" s="1"/>
  <c r="F331"/>
  <c r="H331"/>
  <c r="J331"/>
  <c r="K331"/>
  <c r="L331" s="1"/>
  <c r="N331"/>
  <c r="P331"/>
  <c r="R331"/>
  <c r="S331"/>
  <c r="T331" s="1"/>
  <c r="F333"/>
  <c r="H333"/>
  <c r="J333"/>
  <c r="K333"/>
  <c r="L333" s="1"/>
  <c r="N333"/>
  <c r="P333"/>
  <c r="R333"/>
  <c r="S333"/>
  <c r="T333" s="1"/>
  <c r="F334"/>
  <c r="H334"/>
  <c r="J334"/>
  <c r="K334"/>
  <c r="L334" s="1"/>
  <c r="N334"/>
  <c r="P334"/>
  <c r="R334"/>
  <c r="S334"/>
  <c r="T334" s="1"/>
  <c r="F335"/>
  <c r="H335"/>
  <c r="J335"/>
  <c r="K335"/>
  <c r="L335" s="1"/>
  <c r="N335"/>
  <c r="P335"/>
  <c r="R335"/>
  <c r="S335"/>
  <c r="T335" s="1"/>
  <c r="F336"/>
  <c r="H336"/>
  <c r="J336"/>
  <c r="K336"/>
  <c r="L336" s="1"/>
  <c r="N336"/>
  <c r="P336"/>
  <c r="R336"/>
  <c r="S336"/>
  <c r="T336" s="1"/>
  <c r="F337"/>
  <c r="H337"/>
  <c r="J337"/>
  <c r="K337"/>
  <c r="L337" s="1"/>
  <c r="N337"/>
  <c r="P337"/>
  <c r="R337"/>
  <c r="S337"/>
  <c r="T337" s="1"/>
  <c r="F338"/>
  <c r="H338"/>
  <c r="J338"/>
  <c r="K338"/>
  <c r="L338" s="1"/>
  <c r="N338"/>
  <c r="P338"/>
  <c r="R338"/>
  <c r="S338"/>
  <c r="T338" s="1"/>
  <c r="F339"/>
  <c r="H339"/>
  <c r="J339"/>
  <c r="K339"/>
  <c r="L339" s="1"/>
  <c r="N339"/>
  <c r="P339"/>
  <c r="R339"/>
  <c r="S339"/>
  <c r="T339" s="1"/>
  <c r="F340"/>
  <c r="H340"/>
  <c r="J340"/>
  <c r="K340"/>
  <c r="L340" s="1"/>
  <c r="N340"/>
  <c r="P340"/>
  <c r="R340"/>
  <c r="S340"/>
  <c r="T340" s="1"/>
  <c r="F341"/>
  <c r="H341"/>
  <c r="J341"/>
  <c r="K341"/>
  <c r="L341" s="1"/>
  <c r="N341"/>
  <c r="P341"/>
  <c r="R341"/>
  <c r="S341"/>
  <c r="T341" s="1"/>
  <c r="F342"/>
  <c r="H342"/>
  <c r="J342"/>
  <c r="K342"/>
  <c r="L342" s="1"/>
  <c r="N342"/>
  <c r="P342"/>
  <c r="R342"/>
  <c r="S342"/>
  <c r="T342" s="1"/>
  <c r="F343"/>
  <c r="H343"/>
  <c r="J343"/>
  <c r="K343"/>
  <c r="L343" s="1"/>
  <c r="N343"/>
  <c r="P343"/>
  <c r="R343"/>
  <c r="S343"/>
  <c r="T343" s="1"/>
  <c r="F344"/>
  <c r="H344"/>
  <c r="J344"/>
  <c r="K344"/>
  <c r="L344" s="1"/>
  <c r="N344"/>
  <c r="P344"/>
  <c r="R344"/>
  <c r="S344"/>
  <c r="F345"/>
  <c r="H345"/>
  <c r="J345"/>
  <c r="K345"/>
  <c r="L345" s="1"/>
  <c r="N345"/>
  <c r="P345"/>
  <c r="R345"/>
  <c r="S345"/>
  <c r="T345" s="1"/>
  <c r="F347"/>
  <c r="H347"/>
  <c r="J347"/>
  <c r="K347"/>
  <c r="L347" s="1"/>
  <c r="N347"/>
  <c r="P347"/>
  <c r="R347"/>
  <c r="S347"/>
  <c r="F348"/>
  <c r="H348"/>
  <c r="J348"/>
  <c r="K348"/>
  <c r="L348" s="1"/>
  <c r="N348"/>
  <c r="P348"/>
  <c r="R348"/>
  <c r="S348"/>
  <c r="T348" s="1"/>
  <c r="F349"/>
  <c r="H349"/>
  <c r="J349"/>
  <c r="K349"/>
  <c r="L349" s="1"/>
  <c r="N349"/>
  <c r="P349"/>
  <c r="R349"/>
  <c r="S349"/>
  <c r="T349" s="1"/>
  <c r="F350"/>
  <c r="H350"/>
  <c r="J350"/>
  <c r="K350"/>
  <c r="L350" s="1"/>
  <c r="N350"/>
  <c r="P350"/>
  <c r="R350"/>
  <c r="S350"/>
  <c r="T350" s="1"/>
  <c r="F351"/>
  <c r="H351"/>
  <c r="J351"/>
  <c r="K351"/>
  <c r="L351" s="1"/>
  <c r="N351"/>
  <c r="P351"/>
  <c r="R351"/>
  <c r="S351"/>
  <c r="T351" s="1"/>
  <c r="F352"/>
  <c r="H352"/>
  <c r="J352"/>
  <c r="K352"/>
  <c r="L352" s="1"/>
  <c r="N352"/>
  <c r="P352"/>
  <c r="R352"/>
  <c r="S352"/>
  <c r="T352" s="1"/>
  <c r="F353"/>
  <c r="H353"/>
  <c r="J353"/>
  <c r="K353"/>
  <c r="L353" s="1"/>
  <c r="N353"/>
  <c r="P353"/>
  <c r="R353"/>
  <c r="S353"/>
  <c r="T353" s="1"/>
  <c r="F354"/>
  <c r="H354"/>
  <c r="J354"/>
  <c r="K354"/>
  <c r="L354" s="1"/>
  <c r="N354"/>
  <c r="P354"/>
  <c r="R354"/>
  <c r="S354"/>
  <c r="T354" s="1"/>
  <c r="F355"/>
  <c r="H355"/>
  <c r="J355"/>
  <c r="K355"/>
  <c r="L355" s="1"/>
  <c r="N355"/>
  <c r="P355"/>
  <c r="R355"/>
  <c r="S355"/>
  <c r="T355"/>
  <c r="F356"/>
  <c r="H356"/>
  <c r="J356"/>
  <c r="K356"/>
  <c r="L356" s="1"/>
  <c r="N356"/>
  <c r="P356"/>
  <c r="R356"/>
  <c r="S356"/>
  <c r="T356" s="1"/>
  <c r="F357"/>
  <c r="H357"/>
  <c r="J357"/>
  <c r="K357"/>
  <c r="L357" s="1"/>
  <c r="N357"/>
  <c r="P357"/>
  <c r="R357"/>
  <c r="S357"/>
  <c r="T357" s="1"/>
  <c r="F358"/>
  <c r="H358"/>
  <c r="J358"/>
  <c r="K358"/>
  <c r="L358" s="1"/>
  <c r="N358"/>
  <c r="P358"/>
  <c r="R358"/>
  <c r="S358"/>
  <c r="T358" s="1"/>
  <c r="F359"/>
  <c r="H359"/>
  <c r="J359"/>
  <c r="K359"/>
  <c r="L359" s="1"/>
  <c r="N359"/>
  <c r="P359"/>
  <c r="R359"/>
  <c r="S359"/>
  <c r="T359" s="1"/>
  <c r="F360"/>
  <c r="H360"/>
  <c r="J360"/>
  <c r="K360"/>
  <c r="L360" s="1"/>
  <c r="N360"/>
  <c r="P360"/>
  <c r="R360"/>
  <c r="S360"/>
  <c r="T360" s="1"/>
  <c r="F361"/>
  <c r="H361"/>
  <c r="J361"/>
  <c r="K361"/>
  <c r="L361"/>
  <c r="N361"/>
  <c r="P361"/>
  <c r="R361"/>
  <c r="S361"/>
  <c r="T361" s="1"/>
  <c r="F362"/>
  <c r="H362"/>
  <c r="J362"/>
  <c r="K362"/>
  <c r="L362" s="1"/>
  <c r="N362"/>
  <c r="P362"/>
  <c r="R362"/>
  <c r="S362"/>
  <c r="T362" s="1"/>
  <c r="F363"/>
  <c r="H363"/>
  <c r="J363"/>
  <c r="K363"/>
  <c r="L363" s="1"/>
  <c r="N363"/>
  <c r="P363"/>
  <c r="R363"/>
  <c r="S363"/>
  <c r="T363" s="1"/>
  <c r="F364"/>
  <c r="H364"/>
  <c r="J364"/>
  <c r="K364"/>
  <c r="L364" s="1"/>
  <c r="N364"/>
  <c r="P364"/>
  <c r="R364"/>
  <c r="S364"/>
  <c r="T364" s="1"/>
  <c r="F365"/>
  <c r="H365"/>
  <c r="J365"/>
  <c r="K365"/>
  <c r="L365" s="1"/>
  <c r="N365"/>
  <c r="P365"/>
  <c r="R365"/>
  <c r="S365"/>
  <c r="T365" s="1"/>
  <c r="F366"/>
  <c r="H366"/>
  <c r="J366"/>
  <c r="K366"/>
  <c r="L366" s="1"/>
  <c r="N366"/>
  <c r="P366"/>
  <c r="R366"/>
  <c r="S366"/>
  <c r="T366" s="1"/>
  <c r="F367"/>
  <c r="H367"/>
  <c r="J367"/>
  <c r="K367"/>
  <c r="L367" s="1"/>
  <c r="N367"/>
  <c r="P367"/>
  <c r="R367"/>
  <c r="S367"/>
  <c r="T367" s="1"/>
  <c r="F368"/>
  <c r="H368"/>
  <c r="J368"/>
  <c r="K368"/>
  <c r="L368" s="1"/>
  <c r="N368"/>
  <c r="P368"/>
  <c r="R368"/>
  <c r="S368"/>
  <c r="T368" s="1"/>
  <c r="F369"/>
  <c r="H369"/>
  <c r="J369"/>
  <c r="K369"/>
  <c r="L369" s="1"/>
  <c r="N369"/>
  <c r="P369"/>
  <c r="R369"/>
  <c r="S369"/>
  <c r="T369" s="1"/>
  <c r="F370"/>
  <c r="H370"/>
  <c r="J370"/>
  <c r="K370"/>
  <c r="L370" s="1"/>
  <c r="N370"/>
  <c r="P370"/>
  <c r="R370"/>
  <c r="S370"/>
  <c r="T370" s="1"/>
  <c r="F371"/>
  <c r="H371"/>
  <c r="J371"/>
  <c r="K371"/>
  <c r="L371" s="1"/>
  <c r="N371"/>
  <c r="P371"/>
  <c r="R371"/>
  <c r="S371"/>
  <c r="T371" s="1"/>
  <c r="F372"/>
  <c r="H372"/>
  <c r="J372"/>
  <c r="K372"/>
  <c r="L372" s="1"/>
  <c r="N372"/>
  <c r="P372"/>
  <c r="R372"/>
  <c r="S372"/>
  <c r="T372" s="1"/>
  <c r="F373"/>
  <c r="H373"/>
  <c r="J373"/>
  <c r="K373"/>
  <c r="L373" s="1"/>
  <c r="N373"/>
  <c r="P373"/>
  <c r="R373"/>
  <c r="S373"/>
  <c r="T373" s="1"/>
  <c r="F374"/>
  <c r="H374"/>
  <c r="J374"/>
  <c r="K374"/>
  <c r="L374" s="1"/>
  <c r="N374"/>
  <c r="P374"/>
  <c r="R374"/>
  <c r="S374"/>
  <c r="T374" s="1"/>
  <c r="F375"/>
  <c r="H375"/>
  <c r="J375"/>
  <c r="K375"/>
  <c r="L375" s="1"/>
  <c r="N375"/>
  <c r="P375"/>
  <c r="R375"/>
  <c r="S375"/>
  <c r="T375" s="1"/>
  <c r="F376"/>
  <c r="H376"/>
  <c r="J376"/>
  <c r="K376"/>
  <c r="L376" s="1"/>
  <c r="N376"/>
  <c r="P376"/>
  <c r="R376"/>
  <c r="S376"/>
  <c r="T376" s="1"/>
  <c r="F377"/>
  <c r="H377"/>
  <c r="J377"/>
  <c r="K377"/>
  <c r="L377"/>
  <c r="N377"/>
  <c r="P377"/>
  <c r="R377"/>
  <c r="S377"/>
  <c r="T377" s="1"/>
  <c r="F378"/>
  <c r="H378"/>
  <c r="J378"/>
  <c r="K378"/>
  <c r="L378" s="1"/>
  <c r="N378"/>
  <c r="P378"/>
  <c r="R378"/>
  <c r="S378"/>
  <c r="T378" s="1"/>
  <c r="F379"/>
  <c r="H379"/>
  <c r="J379"/>
  <c r="K379"/>
  <c r="L379" s="1"/>
  <c r="N379"/>
  <c r="P379"/>
  <c r="R379"/>
  <c r="S379"/>
  <c r="T379" s="1"/>
  <c r="F380"/>
  <c r="H380"/>
  <c r="J380"/>
  <c r="K380"/>
  <c r="L380" s="1"/>
  <c r="N380"/>
  <c r="P380"/>
  <c r="R380"/>
  <c r="S380"/>
  <c r="T380" s="1"/>
  <c r="F381"/>
  <c r="H381"/>
  <c r="J381"/>
  <c r="K381"/>
  <c r="L381" s="1"/>
  <c r="N381"/>
  <c r="P381"/>
  <c r="R381"/>
  <c r="S381"/>
  <c r="T381" s="1"/>
  <c r="F382"/>
  <c r="H382"/>
  <c r="J382"/>
  <c r="K382"/>
  <c r="L382" s="1"/>
  <c r="N382"/>
  <c r="P382"/>
  <c r="R382"/>
  <c r="S382"/>
  <c r="T382" s="1"/>
  <c r="F383"/>
  <c r="H383"/>
  <c r="J383"/>
  <c r="K383"/>
  <c r="L383" s="1"/>
  <c r="N383"/>
  <c r="P383"/>
  <c r="R383"/>
  <c r="S383"/>
  <c r="T383" s="1"/>
  <c r="F384"/>
  <c r="H384"/>
  <c r="J384"/>
  <c r="K384"/>
  <c r="L384" s="1"/>
  <c r="N384"/>
  <c r="P384"/>
  <c r="R384"/>
  <c r="S384"/>
  <c r="T384" s="1"/>
  <c r="F385"/>
  <c r="H385"/>
  <c r="J385"/>
  <c r="K385"/>
  <c r="L385" s="1"/>
  <c r="N385"/>
  <c r="P385"/>
  <c r="R385"/>
  <c r="S385"/>
  <c r="T385" s="1"/>
  <c r="F386"/>
  <c r="H386"/>
  <c r="J386"/>
  <c r="K386"/>
  <c r="L386" s="1"/>
  <c r="N386"/>
  <c r="P386"/>
  <c r="R386"/>
  <c r="S386"/>
  <c r="T386" s="1"/>
  <c r="F387"/>
  <c r="H387"/>
  <c r="J387"/>
  <c r="K387"/>
  <c r="L387" s="1"/>
  <c r="N387"/>
  <c r="P387"/>
  <c r="R387"/>
  <c r="S387"/>
  <c r="T387" s="1"/>
  <c r="F388"/>
  <c r="H388"/>
  <c r="J388"/>
  <c r="K388"/>
  <c r="L388" s="1"/>
  <c r="N388"/>
  <c r="P388"/>
  <c r="R388"/>
  <c r="S388"/>
  <c r="T388" s="1"/>
  <c r="F389"/>
  <c r="H389"/>
  <c r="J389"/>
  <c r="K389"/>
  <c r="L389" s="1"/>
  <c r="N389"/>
  <c r="P389"/>
  <c r="R389"/>
  <c r="S389"/>
  <c r="T389" s="1"/>
  <c r="F390"/>
  <c r="H390"/>
  <c r="J390"/>
  <c r="K390"/>
  <c r="L390" s="1"/>
  <c r="N390"/>
  <c r="P390"/>
  <c r="R390"/>
  <c r="S390"/>
  <c r="T390" s="1"/>
  <c r="F391"/>
  <c r="H391"/>
  <c r="J391"/>
  <c r="K391"/>
  <c r="L391" s="1"/>
  <c r="N391"/>
  <c r="P391"/>
  <c r="R391"/>
  <c r="S391"/>
  <c r="T391" s="1"/>
  <c r="F392"/>
  <c r="H392"/>
  <c r="J392"/>
  <c r="K392"/>
  <c r="L392" s="1"/>
  <c r="N392"/>
  <c r="P392"/>
  <c r="R392"/>
  <c r="S392"/>
  <c r="T392" s="1"/>
  <c r="F393"/>
  <c r="H393"/>
  <c r="J393"/>
  <c r="K393"/>
  <c r="L393" s="1"/>
  <c r="N393"/>
  <c r="P393"/>
  <c r="R393"/>
  <c r="S393"/>
  <c r="T393" s="1"/>
  <c r="F394"/>
  <c r="H394"/>
  <c r="J394"/>
  <c r="K394"/>
  <c r="L394" s="1"/>
  <c r="N394"/>
  <c r="P394"/>
  <c r="R394"/>
  <c r="S394"/>
  <c r="T394" s="1"/>
  <c r="F395"/>
  <c r="H395"/>
  <c r="J395"/>
  <c r="K395"/>
  <c r="L395" s="1"/>
  <c r="N395"/>
  <c r="P395"/>
  <c r="R395"/>
  <c r="S395"/>
  <c r="T395" s="1"/>
  <c r="F396"/>
  <c r="H396"/>
  <c r="J396"/>
  <c r="K396"/>
  <c r="L396" s="1"/>
  <c r="N396"/>
  <c r="P396"/>
  <c r="R396"/>
  <c r="S396"/>
  <c r="T396" s="1"/>
  <c r="F397"/>
  <c r="H397"/>
  <c r="J397"/>
  <c r="K397"/>
  <c r="L397" s="1"/>
  <c r="N397"/>
  <c r="P397"/>
  <c r="R397"/>
  <c r="S397"/>
  <c r="T397" s="1"/>
  <c r="F398"/>
  <c r="H398"/>
  <c r="J398"/>
  <c r="K398"/>
  <c r="L398" s="1"/>
  <c r="N398"/>
  <c r="P398"/>
  <c r="R398"/>
  <c r="S398"/>
  <c r="T398" s="1"/>
  <c r="F399"/>
  <c r="H399"/>
  <c r="J399"/>
  <c r="K399"/>
  <c r="L399" s="1"/>
  <c r="N399"/>
  <c r="P399"/>
  <c r="R399"/>
  <c r="S399"/>
  <c r="T399" s="1"/>
  <c r="F400"/>
  <c r="H400"/>
  <c r="J400"/>
  <c r="K400"/>
  <c r="L400" s="1"/>
  <c r="N400"/>
  <c r="P400"/>
  <c r="R400"/>
  <c r="S400"/>
  <c r="T400" s="1"/>
  <c r="F401"/>
  <c r="H401"/>
  <c r="J401"/>
  <c r="K401"/>
  <c r="L401" s="1"/>
  <c r="N401"/>
  <c r="P401"/>
  <c r="R401"/>
  <c r="S401"/>
  <c r="T401" s="1"/>
  <c r="F402"/>
  <c r="H402"/>
  <c r="J402"/>
  <c r="K402"/>
  <c r="L402" s="1"/>
  <c r="N402"/>
  <c r="P402"/>
  <c r="R402"/>
  <c r="S402"/>
  <c r="T402" s="1"/>
  <c r="F403"/>
  <c r="H403"/>
  <c r="J403"/>
  <c r="K403"/>
  <c r="L403" s="1"/>
  <c r="N403"/>
  <c r="P403"/>
  <c r="R403"/>
  <c r="S403"/>
  <c r="T403" s="1"/>
  <c r="F405"/>
  <c r="H405"/>
  <c r="J405"/>
  <c r="K405"/>
  <c r="L405" s="1"/>
  <c r="N405"/>
  <c r="P405"/>
  <c r="R405"/>
  <c r="S405"/>
  <c r="T405" s="1"/>
  <c r="F406"/>
  <c r="H406"/>
  <c r="J406"/>
  <c r="K406"/>
  <c r="L406" s="1"/>
  <c r="N406"/>
  <c r="P406"/>
  <c r="R406"/>
  <c r="S406"/>
  <c r="T406" s="1"/>
  <c r="F407"/>
  <c r="H407"/>
  <c r="J407"/>
  <c r="K407"/>
  <c r="L407" s="1"/>
  <c r="N407"/>
  <c r="P407"/>
  <c r="R407"/>
  <c r="S407"/>
  <c r="T407" s="1"/>
  <c r="F408"/>
  <c r="H408"/>
  <c r="J408"/>
  <c r="K408"/>
  <c r="L408" s="1"/>
  <c r="N408"/>
  <c r="P408"/>
  <c r="R408"/>
  <c r="S408"/>
  <c r="T408" s="1"/>
  <c r="F409"/>
  <c r="H409"/>
  <c r="J409"/>
  <c r="K409"/>
  <c r="L409" s="1"/>
  <c r="N409"/>
  <c r="P409"/>
  <c r="R409"/>
  <c r="S409"/>
  <c r="T409" s="1"/>
  <c r="F410"/>
  <c r="H410"/>
  <c r="J410"/>
  <c r="K410"/>
  <c r="L410" s="1"/>
  <c r="N410"/>
  <c r="P410"/>
  <c r="R410"/>
  <c r="S410"/>
  <c r="T410" s="1"/>
  <c r="F411"/>
  <c r="H411"/>
  <c r="J411"/>
  <c r="K411"/>
  <c r="L411" s="1"/>
  <c r="N411"/>
  <c r="P411"/>
  <c r="R411"/>
  <c r="S411"/>
  <c r="T411" s="1"/>
  <c r="F412"/>
  <c r="H412"/>
  <c r="J412"/>
  <c r="K412"/>
  <c r="L412" s="1"/>
  <c r="N412"/>
  <c r="P412"/>
  <c r="R412"/>
  <c r="S412"/>
  <c r="T412" s="1"/>
  <c r="F413"/>
  <c r="H413"/>
  <c r="J413"/>
  <c r="K413"/>
  <c r="L413" s="1"/>
  <c r="N413"/>
  <c r="P413"/>
  <c r="R413"/>
  <c r="S413"/>
  <c r="T413" s="1"/>
  <c r="F414"/>
  <c r="H414"/>
  <c r="J414"/>
  <c r="K414"/>
  <c r="L414" s="1"/>
  <c r="N414"/>
  <c r="P414"/>
  <c r="R414"/>
  <c r="S414"/>
  <c r="T414" s="1"/>
  <c r="F415"/>
  <c r="H415"/>
  <c r="J415"/>
  <c r="K415"/>
  <c r="L415" s="1"/>
  <c r="N415"/>
  <c r="P415"/>
  <c r="R415"/>
  <c r="S415"/>
  <c r="T415" s="1"/>
  <c r="F416"/>
  <c r="H416"/>
  <c r="J416"/>
  <c r="K416"/>
  <c r="L416" s="1"/>
  <c r="N416"/>
  <c r="P416"/>
  <c r="R416"/>
  <c r="S416"/>
  <c r="T416" s="1"/>
  <c r="F417"/>
  <c r="H417"/>
  <c r="J417"/>
  <c r="K417"/>
  <c r="L417" s="1"/>
  <c r="N417"/>
  <c r="P417"/>
  <c r="R417"/>
  <c r="S417"/>
  <c r="T417" s="1"/>
  <c r="F418"/>
  <c r="H418"/>
  <c r="J418"/>
  <c r="K418"/>
  <c r="L418" s="1"/>
  <c r="N418"/>
  <c r="P418"/>
  <c r="R418"/>
  <c r="S418"/>
  <c r="T418" s="1"/>
  <c r="F419"/>
  <c r="H419"/>
  <c r="J419"/>
  <c r="K419"/>
  <c r="L419" s="1"/>
  <c r="N419"/>
  <c r="P419"/>
  <c r="R419"/>
  <c r="S419"/>
  <c r="T419" s="1"/>
  <c r="F420"/>
  <c r="H420"/>
  <c r="J420"/>
  <c r="K420"/>
  <c r="L420" s="1"/>
  <c r="N420"/>
  <c r="P420"/>
  <c r="R420"/>
  <c r="S420"/>
  <c r="T420" s="1"/>
  <c r="F421"/>
  <c r="H421"/>
  <c r="J421"/>
  <c r="K421"/>
  <c r="L421" s="1"/>
  <c r="N421"/>
  <c r="P421"/>
  <c r="R421"/>
  <c r="S421"/>
  <c r="T421" s="1"/>
  <c r="F422"/>
  <c r="H422"/>
  <c r="J422"/>
  <c r="K422"/>
  <c r="L422" s="1"/>
  <c r="N422"/>
  <c r="P422"/>
  <c r="R422"/>
  <c r="S422"/>
  <c r="T422" s="1"/>
  <c r="F423"/>
  <c r="H423"/>
  <c r="J423"/>
  <c r="K423"/>
  <c r="L423" s="1"/>
  <c r="N423"/>
  <c r="P423"/>
  <c r="R423"/>
  <c r="S423"/>
  <c r="T423" s="1"/>
  <c r="F424"/>
  <c r="H424"/>
  <c r="J424"/>
  <c r="K424"/>
  <c r="L424" s="1"/>
  <c r="N424"/>
  <c r="P424"/>
  <c r="R424"/>
  <c r="S424"/>
  <c r="T424" s="1"/>
  <c r="F425"/>
  <c r="H425"/>
  <c r="J425"/>
  <c r="K425"/>
  <c r="L425" s="1"/>
  <c r="N425"/>
  <c r="P425"/>
  <c r="R425"/>
  <c r="S425"/>
  <c r="T425" s="1"/>
  <c r="F426"/>
  <c r="H426"/>
  <c r="J426"/>
  <c r="K426"/>
  <c r="L426" s="1"/>
  <c r="N426"/>
  <c r="P426"/>
  <c r="R426"/>
  <c r="S426"/>
  <c r="T426" s="1"/>
  <c r="F427"/>
  <c r="H427"/>
  <c r="J427"/>
  <c r="K427"/>
  <c r="L427" s="1"/>
  <c r="N427"/>
  <c r="P427"/>
  <c r="R427"/>
  <c r="S427"/>
  <c r="T427" s="1"/>
  <c r="F428"/>
  <c r="H428"/>
  <c r="J428"/>
  <c r="K428"/>
  <c r="L428" s="1"/>
  <c r="N428"/>
  <c r="P428"/>
  <c r="R428"/>
  <c r="S428"/>
  <c r="T428" s="1"/>
  <c r="F429"/>
  <c r="H429"/>
  <c r="J429"/>
  <c r="K429"/>
  <c r="L429" s="1"/>
  <c r="N429"/>
  <c r="P429"/>
  <c r="R429"/>
  <c r="S429"/>
  <c r="T429" s="1"/>
  <c r="F430"/>
  <c r="H430"/>
  <c r="J430"/>
  <c r="K430"/>
  <c r="L430" s="1"/>
  <c r="N430"/>
  <c r="P430"/>
  <c r="R430"/>
  <c r="S430"/>
  <c r="T430" s="1"/>
  <c r="F431"/>
  <c r="H431"/>
  <c r="J431"/>
  <c r="K431"/>
  <c r="L431" s="1"/>
  <c r="N431"/>
  <c r="P431"/>
  <c r="R431"/>
  <c r="S431"/>
  <c r="T431" s="1"/>
  <c r="F432"/>
  <c r="H432"/>
  <c r="J432"/>
  <c r="K432"/>
  <c r="L432" s="1"/>
  <c r="N432"/>
  <c r="P432"/>
  <c r="R432"/>
  <c r="S432"/>
  <c r="T432" s="1"/>
  <c r="F433"/>
  <c r="H433"/>
  <c r="J433"/>
  <c r="K433"/>
  <c r="L433" s="1"/>
  <c r="N433"/>
  <c r="P433"/>
  <c r="R433"/>
  <c r="S433"/>
  <c r="T433" s="1"/>
  <c r="F434"/>
  <c r="H434"/>
  <c r="J434"/>
  <c r="K434"/>
  <c r="L434" s="1"/>
  <c r="N434"/>
  <c r="P434"/>
  <c r="R434"/>
  <c r="S434"/>
  <c r="T434" s="1"/>
  <c r="F435"/>
  <c r="H435"/>
  <c r="J435"/>
  <c r="K435"/>
  <c r="L435" s="1"/>
  <c r="N435"/>
  <c r="P435"/>
  <c r="R435"/>
  <c r="S435"/>
  <c r="T435" s="1"/>
  <c r="F436"/>
  <c r="H436"/>
  <c r="J436"/>
  <c r="K436"/>
  <c r="L436" s="1"/>
  <c r="N436"/>
  <c r="P436"/>
  <c r="R436"/>
  <c r="S436"/>
  <c r="T436" s="1"/>
  <c r="F437"/>
  <c r="H437"/>
  <c r="J437"/>
  <c r="K437"/>
  <c r="L437" s="1"/>
  <c r="N437"/>
  <c r="P437"/>
  <c r="R437"/>
  <c r="S437"/>
  <c r="T437" s="1"/>
  <c r="F438"/>
  <c r="H438"/>
  <c r="J438"/>
  <c r="K438"/>
  <c r="L438" s="1"/>
  <c r="N438"/>
  <c r="P438"/>
  <c r="R438"/>
  <c r="S438"/>
  <c r="T438" s="1"/>
  <c r="F439"/>
  <c r="H439"/>
  <c r="J439"/>
  <c r="K439"/>
  <c r="L439" s="1"/>
  <c r="N439"/>
  <c r="P439"/>
  <c r="R439"/>
  <c r="S439"/>
  <c r="T439" s="1"/>
  <c r="F440"/>
  <c r="H440"/>
  <c r="J440"/>
  <c r="K440"/>
  <c r="L440" s="1"/>
  <c r="N440"/>
  <c r="P440"/>
  <c r="R440"/>
  <c r="S440"/>
  <c r="T440" s="1"/>
  <c r="F441"/>
  <c r="H441"/>
  <c r="J441"/>
  <c r="K441"/>
  <c r="L441" s="1"/>
  <c r="N441"/>
  <c r="P441"/>
  <c r="R441"/>
  <c r="S441"/>
  <c r="T441" s="1"/>
  <c r="F442"/>
  <c r="H442"/>
  <c r="J442"/>
  <c r="K442"/>
  <c r="L442" s="1"/>
  <c r="N442"/>
  <c r="P442"/>
  <c r="R442"/>
  <c r="S442"/>
  <c r="T442" s="1"/>
  <c r="F443"/>
  <c r="H443"/>
  <c r="J443"/>
  <c r="K443"/>
  <c r="L443" s="1"/>
  <c r="N443"/>
  <c r="P443"/>
  <c r="R443"/>
  <c r="S443"/>
  <c r="T443" s="1"/>
  <c r="F444"/>
  <c r="H444"/>
  <c r="J444"/>
  <c r="K444"/>
  <c r="L444" s="1"/>
  <c r="N444"/>
  <c r="P444"/>
  <c r="R444"/>
  <c r="S444"/>
  <c r="T444" s="1"/>
  <c r="F445"/>
  <c r="H445"/>
  <c r="J445"/>
  <c r="K445"/>
  <c r="L445" s="1"/>
  <c r="N445"/>
  <c r="P445"/>
  <c r="R445"/>
  <c r="S445"/>
  <c r="T445" s="1"/>
  <c r="F446"/>
  <c r="H446"/>
  <c r="J446"/>
  <c r="K446"/>
  <c r="L446" s="1"/>
  <c r="N446"/>
  <c r="P446"/>
  <c r="R446"/>
  <c r="S446"/>
  <c r="T446" s="1"/>
  <c r="F447"/>
  <c r="H447"/>
  <c r="J447"/>
  <c r="K447"/>
  <c r="L447" s="1"/>
  <c r="N447"/>
  <c r="P447"/>
  <c r="R447"/>
  <c r="S447"/>
  <c r="T447" s="1"/>
  <c r="F448"/>
  <c r="H448"/>
  <c r="J448"/>
  <c r="K448"/>
  <c r="L448" s="1"/>
  <c r="N448"/>
  <c r="P448"/>
  <c r="R448"/>
  <c r="S448"/>
  <c r="T448" s="1"/>
  <c r="F449"/>
  <c r="H449"/>
  <c r="J449"/>
  <c r="K449"/>
  <c r="L449" s="1"/>
  <c r="N449"/>
  <c r="P449"/>
  <c r="R449"/>
  <c r="S449"/>
  <c r="T449" s="1"/>
  <c r="F450"/>
  <c r="H450"/>
  <c r="J450"/>
  <c r="K450"/>
  <c r="L450" s="1"/>
  <c r="N450"/>
  <c r="P450"/>
  <c r="R450"/>
  <c r="S450"/>
  <c r="T450" s="1"/>
  <c r="F451"/>
  <c r="H451"/>
  <c r="J451"/>
  <c r="K451"/>
  <c r="L451" s="1"/>
  <c r="N451"/>
  <c r="P451"/>
  <c r="R451"/>
  <c r="S451"/>
  <c r="T451" s="1"/>
  <c r="F453"/>
  <c r="H453"/>
  <c r="J453"/>
  <c r="K453"/>
  <c r="L453" s="1"/>
  <c r="N453"/>
  <c r="P453"/>
  <c r="R453"/>
  <c r="S453"/>
  <c r="T453" s="1"/>
  <c r="F454"/>
  <c r="H454"/>
  <c r="J454"/>
  <c r="K454"/>
  <c r="L454" s="1"/>
  <c r="N454"/>
  <c r="P454"/>
  <c r="R454"/>
  <c r="S454"/>
  <c r="T454" s="1"/>
  <c r="F455"/>
  <c r="H455"/>
  <c r="J455"/>
  <c r="K455"/>
  <c r="L455" s="1"/>
  <c r="N455"/>
  <c r="P455"/>
  <c r="R455"/>
  <c r="S455"/>
  <c r="T455" s="1"/>
  <c r="F457"/>
  <c r="H457"/>
  <c r="J457"/>
  <c r="K457"/>
  <c r="L457" s="1"/>
  <c r="N457"/>
  <c r="P457"/>
  <c r="R457"/>
  <c r="S457"/>
  <c r="T457" s="1"/>
  <c r="F458"/>
  <c r="H458"/>
  <c r="J458"/>
  <c r="K458"/>
  <c r="L458" s="1"/>
  <c r="N458"/>
  <c r="P458"/>
  <c r="R458"/>
  <c r="S458"/>
  <c r="T458" s="1"/>
  <c r="F459"/>
  <c r="H459"/>
  <c r="J459"/>
  <c r="K459"/>
  <c r="L459" s="1"/>
  <c r="N459"/>
  <c r="P459"/>
  <c r="R459"/>
  <c r="S459"/>
  <c r="T459" s="1"/>
  <c r="F460"/>
  <c r="H460"/>
  <c r="J460"/>
  <c r="K460"/>
  <c r="L460" s="1"/>
  <c r="N460"/>
  <c r="P460"/>
  <c r="R460"/>
  <c r="S460"/>
  <c r="T460" s="1"/>
  <c r="F461"/>
  <c r="H461"/>
  <c r="J461"/>
  <c r="K461"/>
  <c r="L461" s="1"/>
  <c r="N461"/>
  <c r="P461"/>
  <c r="R461"/>
  <c r="S461"/>
  <c r="T461" s="1"/>
  <c r="F462"/>
  <c r="H462"/>
  <c r="J462"/>
  <c r="K462"/>
  <c r="L462" s="1"/>
  <c r="N462"/>
  <c r="P462"/>
  <c r="R462"/>
  <c r="S462"/>
  <c r="T462" s="1"/>
  <c r="F463"/>
  <c r="H463"/>
  <c r="J463"/>
  <c r="K463"/>
  <c r="L463" s="1"/>
  <c r="N463"/>
  <c r="P463"/>
  <c r="R463"/>
  <c r="S463"/>
  <c r="T463" s="1"/>
  <c r="F464"/>
  <c r="H464"/>
  <c r="J464"/>
  <c r="K464"/>
  <c r="L464" s="1"/>
  <c r="N464"/>
  <c r="P464"/>
  <c r="R464"/>
  <c r="S464"/>
  <c r="T464" s="1"/>
  <c r="F465"/>
  <c r="H465"/>
  <c r="J465"/>
  <c r="K465"/>
  <c r="L465" s="1"/>
  <c r="N465"/>
  <c r="P465"/>
  <c r="R465"/>
  <c r="S465"/>
  <c r="T465" s="1"/>
  <c r="F466"/>
  <c r="H466"/>
  <c r="J466"/>
  <c r="K466"/>
  <c r="L466" s="1"/>
  <c r="N466"/>
  <c r="P466"/>
  <c r="R466"/>
  <c r="S466"/>
  <c r="T466" s="1"/>
  <c r="F467"/>
  <c r="H467"/>
  <c r="J467"/>
  <c r="K467"/>
  <c r="L467" s="1"/>
  <c r="N467"/>
  <c r="P467"/>
  <c r="R467"/>
  <c r="S467"/>
  <c r="T467"/>
  <c r="F468"/>
  <c r="H468"/>
  <c r="J468"/>
  <c r="K468"/>
  <c r="L468" s="1"/>
  <c r="N468"/>
  <c r="P468"/>
  <c r="R468"/>
  <c r="S468"/>
  <c r="T468" s="1"/>
  <c r="F469"/>
  <c r="H469"/>
  <c r="J469"/>
  <c r="K469"/>
  <c r="L469" s="1"/>
  <c r="N469"/>
  <c r="P469"/>
  <c r="R469"/>
  <c r="S469"/>
  <c r="T469" s="1"/>
  <c r="F470"/>
  <c r="H470"/>
  <c r="J470"/>
  <c r="K470"/>
  <c r="L470" s="1"/>
  <c r="N470"/>
  <c r="P470"/>
  <c r="R470"/>
  <c r="S470"/>
  <c r="T470" s="1"/>
  <c r="F471"/>
  <c r="H471"/>
  <c r="J471"/>
  <c r="K471"/>
  <c r="L471" s="1"/>
  <c r="N471"/>
  <c r="P471"/>
  <c r="R471"/>
  <c r="S471"/>
  <c r="T471" s="1"/>
  <c r="F472"/>
  <c r="H472"/>
  <c r="J472"/>
  <c r="K472"/>
  <c r="L472" s="1"/>
  <c r="N472"/>
  <c r="P472"/>
  <c r="R472"/>
  <c r="S472"/>
  <c r="T472" s="1"/>
  <c r="F473"/>
  <c r="H473"/>
  <c r="J473"/>
  <c r="K473"/>
  <c r="L473" s="1"/>
  <c r="N473"/>
  <c r="P473"/>
  <c r="R473"/>
  <c r="S473"/>
  <c r="T473" s="1"/>
  <c r="F474"/>
  <c r="H474"/>
  <c r="J474"/>
  <c r="K474"/>
  <c r="L474" s="1"/>
  <c r="N474"/>
  <c r="P474"/>
  <c r="R474"/>
  <c r="S474"/>
  <c r="T474" s="1"/>
  <c r="F475"/>
  <c r="H475"/>
  <c r="J475"/>
  <c r="K475"/>
  <c r="L475" s="1"/>
  <c r="N475"/>
  <c r="P475"/>
  <c r="R475"/>
  <c r="S475"/>
  <c r="T475" s="1"/>
  <c r="F476"/>
  <c r="H476"/>
  <c r="J476"/>
  <c r="K476"/>
  <c r="L476" s="1"/>
  <c r="N476"/>
  <c r="P476"/>
  <c r="R476"/>
  <c r="S476"/>
  <c r="T476" s="1"/>
  <c r="F477"/>
  <c r="H477"/>
  <c r="J477"/>
  <c r="K477"/>
  <c r="L477" s="1"/>
  <c r="N477"/>
  <c r="P477"/>
  <c r="R477"/>
  <c r="S477"/>
  <c r="T477" s="1"/>
  <c r="F478"/>
  <c r="H478"/>
  <c r="J478"/>
  <c r="K478"/>
  <c r="L478" s="1"/>
  <c r="N478"/>
  <c r="P478"/>
  <c r="R478"/>
  <c r="S478"/>
  <c r="T478" s="1"/>
  <c r="F479"/>
  <c r="H479"/>
  <c r="J479"/>
  <c r="K479"/>
  <c r="L479" s="1"/>
  <c r="N479"/>
  <c r="P479"/>
  <c r="R479"/>
  <c r="S479"/>
  <c r="T479" s="1"/>
  <c r="F480"/>
  <c r="H480"/>
  <c r="J480"/>
  <c r="K480"/>
  <c r="L480" s="1"/>
  <c r="N480"/>
  <c r="P480"/>
  <c r="R480"/>
  <c r="S480"/>
  <c r="T480" s="1"/>
  <c r="F481"/>
  <c r="H481"/>
  <c r="J481"/>
  <c r="K481"/>
  <c r="L481" s="1"/>
  <c r="N481"/>
  <c r="P481"/>
  <c r="R481"/>
  <c r="S481"/>
  <c r="T481" s="1"/>
  <c r="F482"/>
  <c r="H482"/>
  <c r="J482"/>
  <c r="K482"/>
  <c r="L482" s="1"/>
  <c r="N482"/>
  <c r="P482"/>
  <c r="R482"/>
  <c r="S482"/>
  <c r="T482" s="1"/>
  <c r="F483"/>
  <c r="H483"/>
  <c r="J483"/>
  <c r="K483"/>
  <c r="L483" s="1"/>
  <c r="N483"/>
  <c r="P483"/>
  <c r="R483"/>
  <c r="S483"/>
  <c r="T483" s="1"/>
  <c r="F484"/>
  <c r="H484"/>
  <c r="J484"/>
  <c r="K484"/>
  <c r="L484" s="1"/>
  <c r="N484"/>
  <c r="P484"/>
  <c r="R484"/>
  <c r="S484"/>
  <c r="T484" s="1"/>
  <c r="F485"/>
  <c r="H485"/>
  <c r="J485"/>
  <c r="K485"/>
  <c r="L485" s="1"/>
  <c r="N485"/>
  <c r="P485"/>
  <c r="R485"/>
  <c r="S485"/>
  <c r="T485" s="1"/>
  <c r="F486"/>
  <c r="H486"/>
  <c r="J486"/>
  <c r="K486"/>
  <c r="L486" s="1"/>
  <c r="N486"/>
  <c r="P486"/>
  <c r="R486"/>
  <c r="S486"/>
  <c r="T486" s="1"/>
  <c r="F487"/>
  <c r="H487"/>
  <c r="J487"/>
  <c r="K487"/>
  <c r="L487" s="1"/>
  <c r="N487"/>
  <c r="P487"/>
  <c r="R487"/>
  <c r="S487"/>
  <c r="T487" s="1"/>
  <c r="F489"/>
  <c r="H489"/>
  <c r="J489"/>
  <c r="K489"/>
  <c r="L489" s="1"/>
  <c r="N489"/>
  <c r="P489"/>
  <c r="R489"/>
  <c r="S489"/>
  <c r="T489" s="1"/>
  <c r="F491"/>
  <c r="H491"/>
  <c r="J491"/>
  <c r="K491"/>
  <c r="L491" s="1"/>
  <c r="N491"/>
  <c r="P491"/>
  <c r="R491"/>
  <c r="S491"/>
  <c r="T491" s="1"/>
  <c r="F492"/>
  <c r="H492"/>
  <c r="J492"/>
  <c r="K492"/>
  <c r="L492" s="1"/>
  <c r="N492"/>
  <c r="P492"/>
  <c r="R492"/>
  <c r="S492"/>
  <c r="T492" s="1"/>
  <c r="F493"/>
  <c r="H493"/>
  <c r="J493"/>
  <c r="K493"/>
  <c r="L493" s="1"/>
  <c r="N493"/>
  <c r="P493"/>
  <c r="R493"/>
  <c r="S493"/>
  <c r="T493" s="1"/>
  <c r="F494"/>
  <c r="H494"/>
  <c r="J494"/>
  <c r="K494"/>
  <c r="L494" s="1"/>
  <c r="N494"/>
  <c r="P494"/>
  <c r="R494"/>
  <c r="S494"/>
  <c r="T494" s="1"/>
  <c r="F495"/>
  <c r="H495"/>
  <c r="J495"/>
  <c r="K495"/>
  <c r="L495" s="1"/>
  <c r="N495"/>
  <c r="P495"/>
  <c r="R495"/>
  <c r="S495"/>
  <c r="T495" s="1"/>
  <c r="F496"/>
  <c r="H496"/>
  <c r="J496"/>
  <c r="K496"/>
  <c r="L496" s="1"/>
  <c r="N496"/>
  <c r="P496"/>
  <c r="R496"/>
  <c r="S496"/>
  <c r="T496" s="1"/>
  <c r="F497"/>
  <c r="H497"/>
  <c r="J497"/>
  <c r="K497"/>
  <c r="L497" s="1"/>
  <c r="N497"/>
  <c r="P497"/>
  <c r="R497"/>
  <c r="S497"/>
  <c r="T497" s="1"/>
  <c r="F498"/>
  <c r="H498"/>
  <c r="J498"/>
  <c r="K498"/>
  <c r="L498" s="1"/>
  <c r="N498"/>
  <c r="P498"/>
  <c r="R498"/>
  <c r="S498"/>
  <c r="T498" s="1"/>
  <c r="F499"/>
  <c r="H499"/>
  <c r="J499"/>
  <c r="K499"/>
  <c r="L499" s="1"/>
  <c r="N499"/>
  <c r="P499"/>
  <c r="R499"/>
  <c r="S499"/>
  <c r="T499" s="1"/>
  <c r="F500"/>
  <c r="H500"/>
  <c r="J500"/>
  <c r="K500"/>
  <c r="L500" s="1"/>
  <c r="N500"/>
  <c r="P500"/>
  <c r="R500"/>
  <c r="S500"/>
  <c r="T500" s="1"/>
  <c r="F501"/>
  <c r="H501"/>
  <c r="J501"/>
  <c r="K501"/>
  <c r="L501" s="1"/>
  <c r="N501"/>
  <c r="P501"/>
  <c r="R501"/>
  <c r="S501"/>
  <c r="T501" s="1"/>
  <c r="F502"/>
  <c r="H502"/>
  <c r="J502"/>
  <c r="K502"/>
  <c r="L502" s="1"/>
  <c r="N502"/>
  <c r="P502"/>
  <c r="R502"/>
  <c r="S502"/>
  <c r="T502" s="1"/>
  <c r="F503"/>
  <c r="H503"/>
  <c r="J503"/>
  <c r="K503"/>
  <c r="L503" s="1"/>
  <c r="N503"/>
  <c r="P503"/>
  <c r="R503"/>
  <c r="S503"/>
  <c r="T503" s="1"/>
  <c r="F504"/>
  <c r="H504"/>
  <c r="J504"/>
  <c r="K504"/>
  <c r="L504" s="1"/>
  <c r="N504"/>
  <c r="P504"/>
  <c r="R504"/>
  <c r="S504"/>
  <c r="T504" s="1"/>
  <c r="F505"/>
  <c r="H505"/>
  <c r="J505"/>
  <c r="K505"/>
  <c r="L505" s="1"/>
  <c r="N505"/>
  <c r="P505"/>
  <c r="R505"/>
  <c r="S505"/>
  <c r="T505" s="1"/>
  <c r="F506"/>
  <c r="H506"/>
  <c r="J506"/>
  <c r="K506"/>
  <c r="L506" s="1"/>
  <c r="N506"/>
  <c r="P506"/>
  <c r="R506"/>
  <c r="S506"/>
  <c r="T506" s="1"/>
  <c r="F507"/>
  <c r="H507"/>
  <c r="J507"/>
  <c r="K507"/>
  <c r="L507" s="1"/>
  <c r="N507"/>
  <c r="P507"/>
  <c r="R507"/>
  <c r="S507"/>
  <c r="T507" s="1"/>
  <c r="F508"/>
  <c r="H508"/>
  <c r="J508"/>
  <c r="K508"/>
  <c r="L508" s="1"/>
  <c r="N508"/>
  <c r="P508"/>
  <c r="R508"/>
  <c r="S508"/>
  <c r="T508" s="1"/>
  <c r="F509"/>
  <c r="H509"/>
  <c r="J509"/>
  <c r="K509"/>
  <c r="L509" s="1"/>
  <c r="N509"/>
  <c r="P509"/>
  <c r="R509"/>
  <c r="S509"/>
  <c r="T509" s="1"/>
  <c r="F510"/>
  <c r="H510"/>
  <c r="J510"/>
  <c r="K510"/>
  <c r="L510" s="1"/>
  <c r="N510"/>
  <c r="P510"/>
  <c r="R510"/>
  <c r="S510"/>
  <c r="T510"/>
  <c r="F511"/>
  <c r="H511"/>
  <c r="J511"/>
  <c r="K511"/>
  <c r="L511" s="1"/>
  <c r="N511"/>
  <c r="P511"/>
  <c r="R511"/>
  <c r="S511"/>
  <c r="T511" s="1"/>
  <c r="F512"/>
  <c r="H512"/>
  <c r="J512"/>
  <c r="K512"/>
  <c r="L512" s="1"/>
  <c r="N512"/>
  <c r="P512"/>
  <c r="R512"/>
  <c r="S512"/>
  <c r="T512" s="1"/>
  <c r="F513"/>
  <c r="H513"/>
  <c r="J513"/>
  <c r="K513"/>
  <c r="L513" s="1"/>
  <c r="N513"/>
  <c r="P513"/>
  <c r="R513"/>
  <c r="S513"/>
  <c r="T513" s="1"/>
  <c r="F514"/>
  <c r="H514"/>
  <c r="J514"/>
  <c r="K514"/>
  <c r="L514" s="1"/>
  <c r="N514"/>
  <c r="P514"/>
  <c r="R514"/>
  <c r="S514"/>
  <c r="T514" s="1"/>
  <c r="F515"/>
  <c r="H515"/>
  <c r="J515"/>
  <c r="K515"/>
  <c r="L515" s="1"/>
  <c r="N515"/>
  <c r="P515"/>
  <c r="R515"/>
  <c r="S515"/>
  <c r="T515" s="1"/>
  <c r="F516"/>
  <c r="H516"/>
  <c r="J516"/>
  <c r="K516"/>
  <c r="L516" s="1"/>
  <c r="N516"/>
  <c r="P516"/>
  <c r="R516"/>
  <c r="S516"/>
  <c r="T516" s="1"/>
  <c r="F517"/>
  <c r="H517"/>
  <c r="J517"/>
  <c r="K517"/>
  <c r="L517" s="1"/>
  <c r="N517"/>
  <c r="P517"/>
  <c r="R517"/>
  <c r="S517"/>
  <c r="T517" s="1"/>
  <c r="F518"/>
  <c r="H518"/>
  <c r="J518"/>
  <c r="K518"/>
  <c r="L518" s="1"/>
  <c r="N518"/>
  <c r="P518"/>
  <c r="R518"/>
  <c r="S518"/>
  <c r="T518"/>
  <c r="F519"/>
  <c r="H519"/>
  <c r="J519"/>
  <c r="K519"/>
  <c r="L519" s="1"/>
  <c r="N519"/>
  <c r="P519"/>
  <c r="R519"/>
  <c r="S519"/>
  <c r="T519" s="1"/>
  <c r="F520"/>
  <c r="H520"/>
  <c r="J520"/>
  <c r="K520"/>
  <c r="L520" s="1"/>
  <c r="N520"/>
  <c r="P520"/>
  <c r="R520"/>
  <c r="S520"/>
  <c r="T520" s="1"/>
  <c r="F521"/>
  <c r="H521"/>
  <c r="J521"/>
  <c r="K521"/>
  <c r="L521" s="1"/>
  <c r="N521"/>
  <c r="P521"/>
  <c r="R521"/>
  <c r="S521"/>
  <c r="T521" s="1"/>
  <c r="F523"/>
  <c r="H523"/>
  <c r="J523"/>
  <c r="K523"/>
  <c r="L523" s="1"/>
  <c r="N523"/>
  <c r="P523"/>
  <c r="R523"/>
  <c r="S523"/>
  <c r="T523" s="1"/>
  <c r="F524"/>
  <c r="H524"/>
  <c r="J524"/>
  <c r="K524"/>
  <c r="L524" s="1"/>
  <c r="N524"/>
  <c r="P524"/>
  <c r="R524"/>
  <c r="S524"/>
  <c r="T524" s="1"/>
  <c r="F525"/>
  <c r="H525"/>
  <c r="J525"/>
  <c r="K525"/>
  <c r="L525" s="1"/>
  <c r="N525"/>
  <c r="P525"/>
  <c r="R525"/>
  <c r="S525"/>
  <c r="T525" s="1"/>
  <c r="F526"/>
  <c r="H526"/>
  <c r="J526"/>
  <c r="K526"/>
  <c r="L526" s="1"/>
  <c r="N526"/>
  <c r="P526"/>
  <c r="R526"/>
  <c r="S526"/>
  <c r="T526" s="1"/>
  <c r="F527"/>
  <c r="H527"/>
  <c r="J527"/>
  <c r="K527"/>
  <c r="L527" s="1"/>
  <c r="N527"/>
  <c r="P527"/>
  <c r="R527"/>
  <c r="S527"/>
  <c r="T527" s="1"/>
  <c r="F528"/>
  <c r="H528"/>
  <c r="J528"/>
  <c r="K528"/>
  <c r="L528" s="1"/>
  <c r="N528"/>
  <c r="P528"/>
  <c r="R528"/>
  <c r="S528"/>
  <c r="T528" s="1"/>
  <c r="F529"/>
  <c r="H529"/>
  <c r="J529"/>
  <c r="K529"/>
  <c r="L529" s="1"/>
  <c r="N529"/>
  <c r="P529"/>
  <c r="R529"/>
  <c r="S529"/>
  <c r="T529" s="1"/>
  <c r="F530"/>
  <c r="H530"/>
  <c r="J530"/>
  <c r="K530"/>
  <c r="L530" s="1"/>
  <c r="N530"/>
  <c r="P530"/>
  <c r="R530"/>
  <c r="S530"/>
  <c r="T530" s="1"/>
  <c r="F531"/>
  <c r="H531"/>
  <c r="J531"/>
  <c r="K531"/>
  <c r="L531" s="1"/>
  <c r="N531"/>
  <c r="P531"/>
  <c r="R531"/>
  <c r="S531"/>
  <c r="T531" s="1"/>
  <c r="F532"/>
  <c r="H532"/>
  <c r="J532"/>
  <c r="K532"/>
  <c r="L532" s="1"/>
  <c r="N532"/>
  <c r="P532"/>
  <c r="R532"/>
  <c r="S532"/>
  <c r="T532" s="1"/>
  <c r="F533"/>
  <c r="H533"/>
  <c r="J533"/>
  <c r="K533"/>
  <c r="L533" s="1"/>
  <c r="N533"/>
  <c r="P533"/>
  <c r="R533"/>
  <c r="S533"/>
  <c r="T533" s="1"/>
  <c r="F534"/>
  <c r="H534"/>
  <c r="J534"/>
  <c r="K534"/>
  <c r="L534" s="1"/>
  <c r="N534"/>
  <c r="P534"/>
  <c r="R534"/>
  <c r="S534"/>
  <c r="T534" s="1"/>
  <c r="F535"/>
  <c r="H535"/>
  <c r="J535"/>
  <c r="K535"/>
  <c r="L535" s="1"/>
  <c r="N535"/>
  <c r="P535"/>
  <c r="R535"/>
  <c r="S535"/>
  <c r="T535" s="1"/>
  <c r="F536"/>
  <c r="H536"/>
  <c r="J536"/>
  <c r="K536"/>
  <c r="L536" s="1"/>
  <c r="N536"/>
  <c r="P536"/>
  <c r="R536"/>
  <c r="S536"/>
  <c r="T536" s="1"/>
  <c r="F537"/>
  <c r="H537"/>
  <c r="J537"/>
  <c r="K537"/>
  <c r="L537" s="1"/>
  <c r="N537"/>
  <c r="P537"/>
  <c r="R537"/>
  <c r="S537"/>
  <c r="T537" s="1"/>
  <c r="F538"/>
  <c r="H538"/>
  <c r="J538"/>
  <c r="K538"/>
  <c r="L538" s="1"/>
  <c r="N538"/>
  <c r="P538"/>
  <c r="R538"/>
  <c r="S538"/>
  <c r="T538" s="1"/>
  <c r="F539"/>
  <c r="H539"/>
  <c r="J539"/>
  <c r="K539"/>
  <c r="L539" s="1"/>
  <c r="N539"/>
  <c r="P539"/>
  <c r="R539"/>
  <c r="S539"/>
  <c r="T539" s="1"/>
  <c r="F540"/>
  <c r="H540"/>
  <c r="J540"/>
  <c r="K540"/>
  <c r="L540" s="1"/>
  <c r="N540"/>
  <c r="P540"/>
  <c r="R540"/>
  <c r="S540"/>
  <c r="T540" s="1"/>
  <c r="F541"/>
  <c r="H541"/>
  <c r="J541"/>
  <c r="K541"/>
  <c r="L541" s="1"/>
  <c r="N541"/>
  <c r="P541"/>
  <c r="R541"/>
  <c r="S541"/>
  <c r="T541" s="1"/>
  <c r="F542"/>
  <c r="H542"/>
  <c r="J542"/>
  <c r="K542"/>
  <c r="L542" s="1"/>
  <c r="N542"/>
  <c r="P542"/>
  <c r="R542"/>
  <c r="S542"/>
  <c r="T542" s="1"/>
  <c r="F543"/>
  <c r="H543"/>
  <c r="J543"/>
  <c r="K543"/>
  <c r="L543" s="1"/>
  <c r="N543"/>
  <c r="P543"/>
  <c r="R543"/>
  <c r="S543"/>
  <c r="T543" s="1"/>
  <c r="F544"/>
  <c r="H544"/>
  <c r="J544"/>
  <c r="K544"/>
  <c r="L544" s="1"/>
  <c r="N544"/>
  <c r="P544"/>
  <c r="R544"/>
  <c r="S544"/>
  <c r="T544" s="1"/>
  <c r="F546"/>
  <c r="H546"/>
  <c r="J546"/>
  <c r="K546"/>
  <c r="L546" s="1"/>
  <c r="N546"/>
  <c r="P546"/>
  <c r="R546"/>
  <c r="S546"/>
  <c r="T546" s="1"/>
  <c r="F547"/>
  <c r="H547"/>
  <c r="J547"/>
  <c r="K547"/>
  <c r="L547" s="1"/>
  <c r="N547"/>
  <c r="P547"/>
  <c r="R547"/>
  <c r="S547"/>
  <c r="T547" s="1"/>
  <c r="F548"/>
  <c r="H548"/>
  <c r="J548"/>
  <c r="K548"/>
  <c r="L548" s="1"/>
  <c r="N548"/>
  <c r="P548"/>
  <c r="R548"/>
  <c r="S548"/>
  <c r="T548" s="1"/>
  <c r="F549"/>
  <c r="H549"/>
  <c r="J549"/>
  <c r="K549"/>
  <c r="L549" s="1"/>
  <c r="N549"/>
  <c r="P549"/>
  <c r="R549"/>
  <c r="S549"/>
  <c r="T549" s="1"/>
  <c r="F550"/>
  <c r="H550"/>
  <c r="J550"/>
  <c r="K550"/>
  <c r="L550" s="1"/>
  <c r="N550"/>
  <c r="P550"/>
  <c r="R550"/>
  <c r="S550"/>
  <c r="T550" s="1"/>
  <c r="F551"/>
  <c r="H551"/>
  <c r="J551"/>
  <c r="K551"/>
  <c r="L551" s="1"/>
  <c r="N551"/>
  <c r="P551"/>
  <c r="R551"/>
  <c r="S551"/>
  <c r="T551" s="1"/>
  <c r="F552"/>
  <c r="H552"/>
  <c r="J552"/>
  <c r="K552"/>
  <c r="L552" s="1"/>
  <c r="N552"/>
  <c r="P552"/>
  <c r="R552"/>
  <c r="S552"/>
  <c r="T552" s="1"/>
  <c r="F554"/>
  <c r="H554"/>
  <c r="J554"/>
  <c r="K554"/>
  <c r="L554" s="1"/>
  <c r="N554"/>
  <c r="P554"/>
  <c r="R554"/>
  <c r="S554"/>
  <c r="T554" s="1"/>
  <c r="F556"/>
  <c r="H556"/>
  <c r="J556"/>
  <c r="K556"/>
  <c r="L556" s="1"/>
  <c r="N556"/>
  <c r="P556"/>
  <c r="R556"/>
  <c r="S556"/>
  <c r="T556" s="1"/>
  <c r="F557"/>
  <c r="H557"/>
  <c r="J557"/>
  <c r="K557"/>
  <c r="L557" s="1"/>
  <c r="N557"/>
  <c r="P557"/>
  <c r="R557"/>
  <c r="S557"/>
  <c r="T557" s="1"/>
  <c r="F558"/>
  <c r="H558"/>
  <c r="J558"/>
  <c r="K558"/>
  <c r="L558" s="1"/>
  <c r="N558"/>
  <c r="P558"/>
  <c r="R558"/>
  <c r="S558"/>
  <c r="T558" s="1"/>
  <c r="F559"/>
  <c r="H559"/>
  <c r="J559"/>
  <c r="K559"/>
  <c r="L559" s="1"/>
  <c r="N559"/>
  <c r="P559"/>
  <c r="R559"/>
  <c r="S559"/>
  <c r="T559" s="1"/>
  <c r="F560"/>
  <c r="H560"/>
  <c r="J560"/>
  <c r="K560"/>
  <c r="L560" s="1"/>
  <c r="N560"/>
  <c r="P560"/>
  <c r="R560"/>
  <c r="S560"/>
  <c r="T560" s="1"/>
  <c r="F561"/>
  <c r="H561"/>
  <c r="J561"/>
  <c r="K561"/>
  <c r="L561" s="1"/>
  <c r="N561"/>
  <c r="P561"/>
  <c r="R561"/>
  <c r="S561"/>
  <c r="T561" s="1"/>
  <c r="F562"/>
  <c r="H562"/>
  <c r="J562"/>
  <c r="K562"/>
  <c r="L562" s="1"/>
  <c r="N562"/>
  <c r="P562"/>
  <c r="R562"/>
  <c r="S562"/>
  <c r="T562" s="1"/>
  <c r="F563"/>
  <c r="H563"/>
  <c r="J563"/>
  <c r="K563"/>
  <c r="L563" s="1"/>
  <c r="N563"/>
  <c r="P563"/>
  <c r="R563"/>
  <c r="S563"/>
  <c r="T563" s="1"/>
  <c r="F564"/>
  <c r="H564"/>
  <c r="J564"/>
  <c r="K564"/>
  <c r="L564" s="1"/>
  <c r="N564"/>
  <c r="P564"/>
  <c r="R564"/>
  <c r="S564"/>
  <c r="T564" s="1"/>
  <c r="F565"/>
  <c r="H565"/>
  <c r="J565"/>
  <c r="K565"/>
  <c r="L565" s="1"/>
  <c r="N565"/>
  <c r="P565"/>
  <c r="R565"/>
  <c r="S565"/>
  <c r="T565" s="1"/>
  <c r="F566"/>
  <c r="H566"/>
  <c r="J566"/>
  <c r="K566"/>
  <c r="L566" s="1"/>
  <c r="N566"/>
  <c r="P566"/>
  <c r="R566"/>
  <c r="S566"/>
  <c r="T566" s="1"/>
  <c r="F567"/>
  <c r="H567"/>
  <c r="J567"/>
  <c r="K567"/>
  <c r="L567" s="1"/>
  <c r="N567"/>
  <c r="P567"/>
  <c r="R567"/>
  <c r="S567"/>
  <c r="T567" s="1"/>
  <c r="F568"/>
  <c r="H568"/>
  <c r="J568"/>
  <c r="K568"/>
  <c r="L568" s="1"/>
  <c r="N568"/>
  <c r="P568"/>
  <c r="R568"/>
  <c r="S568"/>
  <c r="T568" s="1"/>
  <c r="F569"/>
  <c r="H569"/>
  <c r="J569"/>
  <c r="K569"/>
  <c r="L569" s="1"/>
  <c r="N569"/>
  <c r="P569"/>
  <c r="R569"/>
  <c r="S569"/>
  <c r="T569" s="1"/>
  <c r="F570"/>
  <c r="H570"/>
  <c r="J570"/>
  <c r="K570"/>
  <c r="L570" s="1"/>
  <c r="N570"/>
  <c r="P570"/>
  <c r="R570"/>
  <c r="S570"/>
  <c r="T570" s="1"/>
  <c r="F571"/>
  <c r="H571"/>
  <c r="J571"/>
  <c r="K571"/>
  <c r="L571" s="1"/>
  <c r="N571"/>
  <c r="P571"/>
  <c r="R571"/>
  <c r="S571"/>
  <c r="T571" s="1"/>
  <c r="F572"/>
  <c r="H572"/>
  <c r="J572"/>
  <c r="K572"/>
  <c r="L572" s="1"/>
  <c r="N572"/>
  <c r="P572"/>
  <c r="R572"/>
  <c r="S572"/>
  <c r="T572" s="1"/>
  <c r="F573"/>
  <c r="H573"/>
  <c r="J573"/>
  <c r="K573"/>
  <c r="L573" s="1"/>
  <c r="N573"/>
  <c r="P573"/>
  <c r="R573"/>
  <c r="S573"/>
  <c r="T573" s="1"/>
  <c r="F574"/>
  <c r="H574"/>
  <c r="J574"/>
  <c r="K574"/>
  <c r="L574" s="1"/>
  <c r="N574"/>
  <c r="P574"/>
  <c r="R574"/>
  <c r="S574"/>
  <c r="T574" s="1"/>
  <c r="F575"/>
  <c r="H575"/>
  <c r="J575"/>
  <c r="K575"/>
  <c r="L575" s="1"/>
  <c r="N575"/>
  <c r="P575"/>
  <c r="R575"/>
  <c r="S575"/>
  <c r="T575" s="1"/>
  <c r="F576"/>
  <c r="H576"/>
  <c r="J576"/>
  <c r="K576"/>
  <c r="L576" s="1"/>
  <c r="N576"/>
  <c r="P576"/>
  <c r="R576"/>
  <c r="S576"/>
  <c r="T576" s="1"/>
  <c r="F577"/>
  <c r="H577"/>
  <c r="J577"/>
  <c r="K577"/>
  <c r="L577" s="1"/>
  <c r="N577"/>
  <c r="P577"/>
  <c r="R577"/>
  <c r="S577"/>
  <c r="T577" s="1"/>
  <c r="F578"/>
  <c r="H578"/>
  <c r="J578"/>
  <c r="K578"/>
  <c r="L578" s="1"/>
  <c r="N578"/>
  <c r="P578"/>
  <c r="R578"/>
  <c r="S578"/>
  <c r="T578" s="1"/>
  <c r="F579"/>
  <c r="H579"/>
  <c r="J579"/>
  <c r="K579"/>
  <c r="L579" s="1"/>
  <c r="N579"/>
  <c r="P579"/>
  <c r="R579"/>
  <c r="S579"/>
  <c r="T579" s="1"/>
  <c r="F580"/>
  <c r="H580"/>
  <c r="J580"/>
  <c r="K580"/>
  <c r="L580" s="1"/>
  <c r="N580"/>
  <c r="P580"/>
  <c r="R580"/>
  <c r="S580"/>
  <c r="T580" s="1"/>
  <c r="F581"/>
  <c r="H581"/>
  <c r="J581"/>
  <c r="K581"/>
  <c r="L581" s="1"/>
  <c r="N581"/>
  <c r="P581"/>
  <c r="R581"/>
  <c r="S581"/>
  <c r="T581" s="1"/>
  <c r="F582"/>
  <c r="H582"/>
  <c r="J582"/>
  <c r="K582"/>
  <c r="L582" s="1"/>
  <c r="N582"/>
  <c r="P582"/>
  <c r="R582"/>
  <c r="S582"/>
  <c r="T582" s="1"/>
  <c r="F583"/>
  <c r="H583"/>
  <c r="J583"/>
  <c r="K583"/>
  <c r="L583" s="1"/>
  <c r="N583"/>
  <c r="P583"/>
  <c r="R583"/>
  <c r="S583"/>
  <c r="T583" s="1"/>
  <c r="F584"/>
  <c r="H584"/>
  <c r="J584"/>
  <c r="K584"/>
  <c r="L584" s="1"/>
  <c r="N584"/>
  <c r="P584"/>
  <c r="R584"/>
  <c r="S584"/>
  <c r="T584" s="1"/>
  <c r="F586"/>
  <c r="H586"/>
  <c r="J586"/>
  <c r="K586"/>
  <c r="L586" s="1"/>
  <c r="N586"/>
  <c r="P586"/>
  <c r="R586"/>
  <c r="S586"/>
  <c r="T586" s="1"/>
  <c r="F587"/>
  <c r="H587"/>
  <c r="J587"/>
  <c r="K587"/>
  <c r="L587" s="1"/>
  <c r="N587"/>
  <c r="P587"/>
  <c r="R587"/>
  <c r="S587"/>
  <c r="T587" s="1"/>
  <c r="F588"/>
  <c r="H588"/>
  <c r="J588"/>
  <c r="K588"/>
  <c r="L588" s="1"/>
  <c r="N588"/>
  <c r="P588"/>
  <c r="R588"/>
  <c r="S588"/>
  <c r="T588" s="1"/>
  <c r="F589"/>
  <c r="H589"/>
  <c r="J589"/>
  <c r="K589"/>
  <c r="L589" s="1"/>
  <c r="N589"/>
  <c r="P589"/>
  <c r="R589"/>
  <c r="S589"/>
  <c r="T589" s="1"/>
  <c r="F590"/>
  <c r="H590"/>
  <c r="J590"/>
  <c r="K590"/>
  <c r="L590" s="1"/>
  <c r="N590"/>
  <c r="P590"/>
  <c r="R590"/>
  <c r="S590"/>
  <c r="T590" s="1"/>
  <c r="F591"/>
  <c r="H591"/>
  <c r="J591"/>
  <c r="K591"/>
  <c r="L591" s="1"/>
  <c r="N591"/>
  <c r="P591"/>
  <c r="R591"/>
  <c r="S591"/>
  <c r="T591" s="1"/>
  <c r="F592"/>
  <c r="H592"/>
  <c r="J592"/>
  <c r="K592"/>
  <c r="L592"/>
  <c r="N592"/>
  <c r="P592"/>
  <c r="R592"/>
  <c r="S592"/>
  <c r="T592" s="1"/>
  <c r="F593"/>
  <c r="H593"/>
  <c r="J593"/>
  <c r="K593"/>
  <c r="L593" s="1"/>
  <c r="N593"/>
  <c r="P593"/>
  <c r="R593"/>
  <c r="S593"/>
  <c r="T593" s="1"/>
  <c r="F594"/>
  <c r="H594"/>
  <c r="J594"/>
  <c r="K594"/>
  <c r="L594" s="1"/>
  <c r="N594"/>
  <c r="P594"/>
  <c r="R594"/>
  <c r="S594"/>
  <c r="T594" s="1"/>
  <c r="F595"/>
  <c r="H595"/>
  <c r="J595"/>
  <c r="K595"/>
  <c r="L595" s="1"/>
  <c r="N595"/>
  <c r="P595"/>
  <c r="R595"/>
  <c r="S595"/>
  <c r="T595" s="1"/>
  <c r="F596"/>
  <c r="H596"/>
  <c r="J596"/>
  <c r="K596"/>
  <c r="L596" s="1"/>
  <c r="N596"/>
  <c r="P596"/>
  <c r="R596"/>
  <c r="S596"/>
  <c r="T596" s="1"/>
  <c r="F597"/>
  <c r="H597"/>
  <c r="J597"/>
  <c r="K597"/>
  <c r="L597" s="1"/>
  <c r="N597"/>
  <c r="P597"/>
  <c r="R597"/>
  <c r="S597"/>
  <c r="T597" s="1"/>
  <c r="F598"/>
  <c r="H598"/>
  <c r="J598"/>
  <c r="K598"/>
  <c r="L598" s="1"/>
  <c r="N598"/>
  <c r="P598"/>
  <c r="R598"/>
  <c r="S598"/>
  <c r="T598" s="1"/>
  <c r="F599"/>
  <c r="H599"/>
  <c r="J599"/>
  <c r="K599"/>
  <c r="L599" s="1"/>
  <c r="N599"/>
  <c r="P599"/>
  <c r="R599"/>
  <c r="S599"/>
  <c r="T599" s="1"/>
  <c r="F600"/>
  <c r="H600"/>
  <c r="J600"/>
  <c r="K600"/>
  <c r="L600" s="1"/>
  <c r="N600"/>
  <c r="P600"/>
  <c r="R600"/>
  <c r="S600"/>
  <c r="T600" s="1"/>
  <c r="F602"/>
  <c r="H602"/>
  <c r="J602"/>
  <c r="K602"/>
  <c r="L602" s="1"/>
  <c r="N602"/>
  <c r="P602"/>
  <c r="R602"/>
  <c r="S602"/>
  <c r="T602" s="1"/>
  <c r="F603"/>
  <c r="H603"/>
  <c r="J603"/>
  <c r="K603"/>
  <c r="L603" s="1"/>
  <c r="N603"/>
  <c r="P603"/>
  <c r="R603"/>
  <c r="S603"/>
  <c r="T603" s="1"/>
  <c r="F604"/>
  <c r="H604"/>
  <c r="J604"/>
  <c r="K604"/>
  <c r="L604" s="1"/>
  <c r="N604"/>
  <c r="P604"/>
  <c r="R604"/>
  <c r="S604"/>
  <c r="T604" s="1"/>
  <c r="F605"/>
  <c r="H605"/>
  <c r="J605"/>
  <c r="K605"/>
  <c r="L605" s="1"/>
  <c r="N605"/>
  <c r="P605"/>
  <c r="R605"/>
  <c r="S605"/>
  <c r="T605" s="1"/>
  <c r="F606"/>
  <c r="H606"/>
  <c r="J606"/>
  <c r="K606"/>
  <c r="L606" s="1"/>
  <c r="N606"/>
  <c r="P606"/>
  <c r="R606"/>
  <c r="S606"/>
  <c r="T606" s="1"/>
  <c r="F607"/>
  <c r="H607"/>
  <c r="J607"/>
  <c r="K607"/>
  <c r="L607" s="1"/>
  <c r="N607"/>
  <c r="P607"/>
  <c r="R607"/>
  <c r="S607"/>
  <c r="T607" s="1"/>
  <c r="F608"/>
  <c r="H608"/>
  <c r="J608"/>
  <c r="K608"/>
  <c r="L608" s="1"/>
  <c r="N608"/>
  <c r="P608"/>
  <c r="R608"/>
  <c r="S608"/>
  <c r="T608" s="1"/>
  <c r="F609"/>
  <c r="H609"/>
  <c r="J609"/>
  <c r="K609"/>
  <c r="L609" s="1"/>
  <c r="N609"/>
  <c r="P609"/>
  <c r="R609"/>
  <c r="S609"/>
  <c r="T609" s="1"/>
  <c r="F611"/>
  <c r="H611"/>
  <c r="J611"/>
  <c r="K611"/>
  <c r="L611" s="1"/>
  <c r="N611"/>
  <c r="P611"/>
  <c r="R611"/>
  <c r="S611"/>
  <c r="T611" s="1"/>
  <c r="F612"/>
  <c r="H612"/>
  <c r="J612"/>
  <c r="K612"/>
  <c r="L612"/>
  <c r="N612"/>
  <c r="P612"/>
  <c r="R612"/>
  <c r="S612"/>
  <c r="T612" s="1"/>
  <c r="F613"/>
  <c r="H613"/>
  <c r="J613"/>
  <c r="K613"/>
  <c r="L613" s="1"/>
  <c r="N613"/>
  <c r="P613"/>
  <c r="R613"/>
  <c r="S613"/>
  <c r="T613" s="1"/>
  <c r="F614"/>
  <c r="H614"/>
  <c r="J614"/>
  <c r="K614"/>
  <c r="L614" s="1"/>
  <c r="N614"/>
  <c r="P614"/>
  <c r="R614"/>
  <c r="S614"/>
  <c r="T614" s="1"/>
  <c r="F615"/>
  <c r="H615"/>
  <c r="J615"/>
  <c r="K615"/>
  <c r="L615" s="1"/>
  <c r="N615"/>
  <c r="P615"/>
  <c r="R615"/>
  <c r="S615"/>
  <c r="T615" s="1"/>
  <c r="F617"/>
  <c r="H617"/>
  <c r="J617"/>
  <c r="K617"/>
  <c r="L617" s="1"/>
  <c r="N617"/>
  <c r="P617"/>
  <c r="R617"/>
  <c r="S617"/>
  <c r="T617" s="1"/>
  <c r="F618"/>
  <c r="H618"/>
  <c r="J618"/>
  <c r="K618"/>
  <c r="L618" s="1"/>
  <c r="N618"/>
  <c r="P618"/>
  <c r="R618"/>
  <c r="S618"/>
  <c r="T618" s="1"/>
  <c r="F619"/>
  <c r="H619"/>
  <c r="J619"/>
  <c r="K619"/>
  <c r="L619" s="1"/>
  <c r="N619"/>
  <c r="P619"/>
  <c r="R619"/>
  <c r="S619"/>
  <c r="T619" s="1"/>
  <c r="F620"/>
  <c r="H620"/>
  <c r="J620"/>
  <c r="K620"/>
  <c r="L620" s="1"/>
  <c r="N620"/>
  <c r="P620"/>
  <c r="R620"/>
  <c r="S620"/>
  <c r="T620" s="1"/>
  <c r="F621"/>
  <c r="H621"/>
  <c r="J621"/>
  <c r="K621"/>
  <c r="L621" s="1"/>
  <c r="N621"/>
  <c r="P621"/>
  <c r="R621"/>
  <c r="S621"/>
  <c r="T621" s="1"/>
  <c r="F622"/>
  <c r="H622"/>
  <c r="J622"/>
  <c r="K622"/>
  <c r="L622" s="1"/>
  <c r="N622"/>
  <c r="P622"/>
  <c r="R622"/>
  <c r="S622"/>
  <c r="T622" s="1"/>
  <c r="F623"/>
  <c r="H623"/>
  <c r="J623"/>
  <c r="K623"/>
  <c r="L623" s="1"/>
  <c r="N623"/>
  <c r="P623"/>
  <c r="R623"/>
  <c r="S623"/>
  <c r="T623" s="1"/>
  <c r="F625"/>
  <c r="H625"/>
  <c r="J625"/>
  <c r="K625"/>
  <c r="L625" s="1"/>
  <c r="N625"/>
  <c r="P625"/>
  <c r="R625"/>
  <c r="S625"/>
  <c r="T625" s="1"/>
  <c r="F626"/>
  <c r="H626"/>
  <c r="J626"/>
  <c r="K626"/>
  <c r="L626" s="1"/>
  <c r="N626"/>
  <c r="P626"/>
  <c r="R626"/>
  <c r="S626"/>
  <c r="T626" s="1"/>
  <c r="F627"/>
  <c r="H627"/>
  <c r="J627"/>
  <c r="K627"/>
  <c r="L627" s="1"/>
  <c r="N627"/>
  <c r="P627"/>
  <c r="R627"/>
  <c r="S627"/>
  <c r="T627" s="1"/>
  <c r="F628"/>
  <c r="H628"/>
  <c r="J628"/>
  <c r="K628"/>
  <c r="L628" s="1"/>
  <c r="N628"/>
  <c r="P628"/>
  <c r="R628"/>
  <c r="S628"/>
  <c r="T628" s="1"/>
  <c r="F630"/>
  <c r="H630"/>
  <c r="J630"/>
  <c r="K630"/>
  <c r="L630" s="1"/>
  <c r="N630"/>
  <c r="P630"/>
  <c r="R630"/>
  <c r="S630"/>
  <c r="T630" s="1"/>
  <c r="F631"/>
  <c r="H631"/>
  <c r="J631"/>
  <c r="K631"/>
  <c r="L631" s="1"/>
  <c r="N631"/>
  <c r="P631"/>
  <c r="R631"/>
  <c r="S631"/>
  <c r="T631" s="1"/>
  <c r="F632"/>
  <c r="H632"/>
  <c r="J632"/>
  <c r="K632"/>
  <c r="L632" s="1"/>
  <c r="N632"/>
  <c r="P632"/>
  <c r="R632"/>
  <c r="S632"/>
  <c r="T632" s="1"/>
  <c r="F634"/>
  <c r="H634"/>
  <c r="J634"/>
  <c r="K634"/>
  <c r="L634" s="1"/>
  <c r="N634"/>
  <c r="P634"/>
  <c r="R634"/>
  <c r="S634"/>
  <c r="T634" s="1"/>
  <c r="F635"/>
  <c r="H635"/>
  <c r="J635"/>
  <c r="K635"/>
  <c r="L635" s="1"/>
  <c r="N635"/>
  <c r="P635"/>
  <c r="R635"/>
  <c r="S635"/>
  <c r="T635" s="1"/>
  <c r="F636"/>
  <c r="H636"/>
  <c r="J636"/>
  <c r="K636"/>
  <c r="L636" s="1"/>
  <c r="N636"/>
  <c r="P636"/>
  <c r="R636"/>
  <c r="S636"/>
  <c r="T636" s="1"/>
  <c r="F637"/>
  <c r="H637"/>
  <c r="J637"/>
  <c r="K637"/>
  <c r="L637" s="1"/>
  <c r="N637"/>
  <c r="P637"/>
  <c r="R637"/>
  <c r="S637"/>
  <c r="T637" s="1"/>
  <c r="F638"/>
  <c r="H638"/>
  <c r="J638"/>
  <c r="K638"/>
  <c r="L638" s="1"/>
  <c r="N638"/>
  <c r="P638"/>
  <c r="R638"/>
  <c r="S638"/>
  <c r="T638" s="1"/>
  <c r="F639"/>
  <c r="H639"/>
  <c r="J639"/>
  <c r="K639"/>
  <c r="L639" s="1"/>
  <c r="N639"/>
  <c r="P639"/>
  <c r="R639"/>
  <c r="S639"/>
  <c r="T639" s="1"/>
  <c r="F640"/>
  <c r="H640"/>
  <c r="J640"/>
  <c r="K640"/>
  <c r="L640" s="1"/>
  <c r="N640"/>
  <c r="P640"/>
  <c r="R640"/>
  <c r="S640"/>
  <c r="T640" s="1"/>
  <c r="F642"/>
  <c r="H642"/>
  <c r="J642"/>
  <c r="K642"/>
  <c r="L642" s="1"/>
  <c r="N642"/>
  <c r="P642"/>
  <c r="R642"/>
  <c r="S642"/>
  <c r="T642" s="1"/>
  <c r="F643"/>
  <c r="H643"/>
  <c r="J643"/>
  <c r="K643"/>
  <c r="L643" s="1"/>
  <c r="N643"/>
  <c r="P643"/>
  <c r="R643"/>
  <c r="S643"/>
  <c r="T643" s="1"/>
  <c r="F644"/>
  <c r="H644"/>
  <c r="J644"/>
  <c r="K644"/>
  <c r="L644" s="1"/>
  <c r="N644"/>
  <c r="P644"/>
  <c r="R644"/>
  <c r="S644"/>
  <c r="T644" s="1"/>
  <c r="F645"/>
  <c r="H645"/>
  <c r="J645"/>
  <c r="K645"/>
  <c r="L645" s="1"/>
  <c r="N645"/>
  <c r="P645"/>
  <c r="R645"/>
  <c r="S645"/>
  <c r="T645" s="1"/>
  <c r="F647"/>
  <c r="H647"/>
  <c r="J647"/>
  <c r="K647"/>
  <c r="L647" s="1"/>
  <c r="N647"/>
  <c r="P647"/>
  <c r="R647"/>
  <c r="S647"/>
  <c r="T647" s="1"/>
  <c r="F648"/>
  <c r="H648"/>
  <c r="J648"/>
  <c r="K648"/>
  <c r="L648" s="1"/>
  <c r="N648"/>
  <c r="P648"/>
  <c r="R648"/>
  <c r="S648"/>
  <c r="T648" s="1"/>
  <c r="F649"/>
  <c r="H649"/>
  <c r="J649"/>
  <c r="K649"/>
  <c r="L649" s="1"/>
  <c r="N649"/>
  <c r="P649"/>
  <c r="R649"/>
  <c r="S649"/>
  <c r="T649" s="1"/>
  <c r="F650"/>
  <c r="H650"/>
  <c r="J650"/>
  <c r="K650"/>
  <c r="L650" s="1"/>
  <c r="N650"/>
  <c r="P650"/>
  <c r="R650"/>
  <c r="S650"/>
  <c r="T650" s="1"/>
  <c r="F651"/>
  <c r="H651"/>
  <c r="J651"/>
  <c r="K651"/>
  <c r="L651" s="1"/>
  <c r="N651"/>
  <c r="P651"/>
  <c r="R651"/>
  <c r="S651"/>
  <c r="T651" s="1"/>
  <c r="F652"/>
  <c r="H652"/>
  <c r="J652"/>
  <c r="K652"/>
  <c r="L652" s="1"/>
  <c r="N652"/>
  <c r="P652"/>
  <c r="R652"/>
  <c r="S652"/>
  <c r="T652" s="1"/>
  <c r="F653"/>
  <c r="H653"/>
  <c r="J653"/>
  <c r="K653"/>
  <c r="L653" s="1"/>
  <c r="N653"/>
  <c r="P653"/>
  <c r="R653"/>
  <c r="S653"/>
  <c r="T653" s="1"/>
  <c r="F654"/>
  <c r="H654"/>
  <c r="J654"/>
  <c r="K654"/>
  <c r="L654" s="1"/>
  <c r="N654"/>
  <c r="P654"/>
  <c r="R654"/>
  <c r="S654"/>
  <c r="T654" s="1"/>
  <c r="F655"/>
  <c r="H655"/>
  <c r="J655"/>
  <c r="K655"/>
  <c r="L655" s="1"/>
  <c r="N655"/>
  <c r="P655"/>
  <c r="R655"/>
  <c r="S655"/>
  <c r="T655" s="1"/>
  <c r="F657"/>
  <c r="H657"/>
  <c r="J657"/>
  <c r="K657"/>
  <c r="L657" s="1"/>
  <c r="N657"/>
  <c r="P657"/>
  <c r="R657"/>
  <c r="S657"/>
  <c r="T657" s="1"/>
  <c r="F658"/>
  <c r="H658"/>
  <c r="J658"/>
  <c r="K658"/>
  <c r="L658" s="1"/>
  <c r="N658"/>
  <c r="P658"/>
  <c r="R658"/>
  <c r="S658"/>
  <c r="T658" s="1"/>
  <c r="F659"/>
  <c r="H659"/>
  <c r="J659"/>
  <c r="K659"/>
  <c r="L659" s="1"/>
  <c r="N659"/>
  <c r="P659"/>
  <c r="R659"/>
  <c r="S659"/>
  <c r="T659" s="1"/>
  <c r="F661"/>
  <c r="H661"/>
  <c r="J661"/>
  <c r="K661"/>
  <c r="L661" s="1"/>
  <c r="N661"/>
  <c r="P661"/>
  <c r="R661"/>
  <c r="S661"/>
  <c r="T661" s="1"/>
  <c r="F662"/>
  <c r="H662"/>
  <c r="J662"/>
  <c r="K662"/>
  <c r="L662" s="1"/>
  <c r="N662"/>
  <c r="P662"/>
  <c r="R662"/>
  <c r="S662"/>
  <c r="T662" s="1"/>
  <c r="F663"/>
  <c r="H663"/>
  <c r="J663"/>
  <c r="K663"/>
  <c r="L663" s="1"/>
  <c r="N663"/>
  <c r="P663"/>
  <c r="R663"/>
  <c r="S663"/>
  <c r="T663" s="1"/>
  <c r="F664"/>
  <c r="H664"/>
  <c r="J664"/>
  <c r="K664"/>
  <c r="L664" s="1"/>
  <c r="N664"/>
  <c r="P664"/>
  <c r="R664"/>
  <c r="S664"/>
  <c r="T664" s="1"/>
  <c r="F666"/>
  <c r="H666"/>
  <c r="J666"/>
  <c r="K666"/>
  <c r="L666" s="1"/>
  <c r="N666"/>
  <c r="P666"/>
  <c r="R666"/>
  <c r="S666"/>
  <c r="T666" s="1"/>
  <c r="F667"/>
  <c r="H667"/>
  <c r="J667"/>
  <c r="K667"/>
  <c r="L667" s="1"/>
  <c r="N667"/>
  <c r="P667"/>
  <c r="R667"/>
  <c r="S667"/>
  <c r="T667" s="1"/>
  <c r="F668"/>
  <c r="H668"/>
  <c r="J668"/>
  <c r="K668"/>
  <c r="L668" s="1"/>
  <c r="N668"/>
  <c r="P668"/>
  <c r="R668"/>
  <c r="S668"/>
  <c r="T668" s="1"/>
  <c r="F670"/>
  <c r="H670"/>
  <c r="J670"/>
  <c r="K670"/>
  <c r="L670" s="1"/>
  <c r="N670"/>
  <c r="P670"/>
  <c r="R670"/>
  <c r="S670"/>
  <c r="T670" s="1"/>
  <c r="F671"/>
  <c r="H671"/>
  <c r="J671"/>
  <c r="K671"/>
  <c r="L671" s="1"/>
  <c r="N671"/>
  <c r="P671"/>
  <c r="R671"/>
  <c r="S671"/>
  <c r="T671" s="1"/>
  <c r="F672"/>
  <c r="H672"/>
  <c r="J672"/>
  <c r="K672"/>
  <c r="L672" s="1"/>
  <c r="N672"/>
  <c r="P672"/>
  <c r="R672"/>
  <c r="S672"/>
  <c r="T672" s="1"/>
  <c r="F673"/>
  <c r="H673"/>
  <c r="J673"/>
  <c r="K673"/>
  <c r="L673" s="1"/>
  <c r="N673"/>
  <c r="P673"/>
  <c r="R673"/>
  <c r="S673"/>
  <c r="T673" s="1"/>
  <c r="F674"/>
  <c r="H674"/>
  <c r="J674"/>
  <c r="K674"/>
  <c r="L674" s="1"/>
  <c r="N674"/>
  <c r="P674"/>
  <c r="R674"/>
  <c r="S674"/>
  <c r="T674" s="1"/>
  <c r="F675"/>
  <c r="H675"/>
  <c r="J675"/>
  <c r="K675"/>
  <c r="L675" s="1"/>
  <c r="N675"/>
  <c r="P675"/>
  <c r="R675"/>
  <c r="S675"/>
  <c r="T675" s="1"/>
  <c r="F676"/>
  <c r="H676"/>
  <c r="J676"/>
  <c r="K676"/>
  <c r="L676" s="1"/>
  <c r="N676"/>
  <c r="P676"/>
  <c r="R676"/>
  <c r="S676"/>
  <c r="T676" s="1"/>
  <c r="F677"/>
  <c r="H677"/>
  <c r="J677"/>
  <c r="K677"/>
  <c r="L677" s="1"/>
  <c r="N677"/>
  <c r="P677"/>
  <c r="R677"/>
  <c r="S677"/>
  <c r="T677" s="1"/>
  <c r="F678"/>
  <c r="H678"/>
  <c r="J678"/>
  <c r="K678"/>
  <c r="L678" s="1"/>
  <c r="N678"/>
  <c r="P678"/>
  <c r="R678"/>
  <c r="S678"/>
  <c r="T678" s="1"/>
  <c r="F680"/>
  <c r="H680"/>
  <c r="J680"/>
  <c r="K680"/>
  <c r="L680" s="1"/>
  <c r="N680"/>
  <c r="P680"/>
  <c r="R680"/>
  <c r="S680"/>
  <c r="T680" s="1"/>
  <c r="F681"/>
  <c r="H681"/>
  <c r="J681"/>
  <c r="K681"/>
  <c r="L681" s="1"/>
  <c r="N681"/>
  <c r="P681"/>
  <c r="R681"/>
  <c r="S681"/>
  <c r="T681" s="1"/>
  <c r="F683"/>
  <c r="H683"/>
  <c r="J683"/>
  <c r="K683"/>
  <c r="L683" s="1"/>
  <c r="N683"/>
  <c r="P683"/>
  <c r="R683"/>
  <c r="S683"/>
  <c r="T683" s="1"/>
  <c r="F723"/>
  <c r="H723"/>
  <c r="J723"/>
  <c r="K723"/>
  <c r="L723" s="1"/>
  <c r="N723"/>
  <c r="P723"/>
  <c r="R723"/>
  <c r="S723"/>
  <c r="T723" s="1"/>
  <c r="F748"/>
  <c r="H748"/>
  <c r="J748"/>
  <c r="K748"/>
  <c r="L748" s="1"/>
  <c r="N748"/>
  <c r="P748"/>
  <c r="R748"/>
  <c r="S748"/>
  <c r="T748" s="1"/>
  <c r="F779"/>
  <c r="H779"/>
  <c r="J779"/>
  <c r="K779"/>
  <c r="L779" s="1"/>
  <c r="N779"/>
  <c r="P779"/>
  <c r="R779"/>
  <c r="S779"/>
  <c r="T779" s="1"/>
  <c r="F805"/>
  <c r="H805"/>
  <c r="J805"/>
  <c r="K805"/>
  <c r="L805" s="1"/>
  <c r="N805"/>
  <c r="P805"/>
  <c r="R805"/>
  <c r="S805"/>
  <c r="T805" s="1"/>
  <c r="F832"/>
  <c r="H832"/>
  <c r="J832"/>
  <c r="K832"/>
  <c r="L832" s="1"/>
  <c r="N832"/>
  <c r="P832"/>
  <c r="R832"/>
  <c r="S832"/>
  <c r="T832" s="1"/>
  <c r="F859"/>
  <c r="H859"/>
  <c r="J859"/>
  <c r="K859"/>
  <c r="L859" s="1"/>
  <c r="N859"/>
  <c r="P859"/>
  <c r="R859"/>
  <c r="S859"/>
  <c r="T859" s="1"/>
  <c r="S7"/>
  <c r="R7"/>
  <c r="P7"/>
  <c r="N7"/>
  <c r="N875" s="1"/>
  <c r="K7"/>
  <c r="J7"/>
  <c r="H7"/>
  <c r="H875" s="1"/>
  <c r="F7"/>
  <c r="U583" l="1"/>
  <c r="V583" s="1"/>
  <c r="U561"/>
  <c r="V561" s="1"/>
  <c r="U438"/>
  <c r="V438" s="1"/>
  <c r="U322"/>
  <c r="V322" s="1"/>
  <c r="U569"/>
  <c r="V569" s="1"/>
  <c r="U543"/>
  <c r="V543" s="1"/>
  <c r="U258"/>
  <c r="V258" s="1"/>
  <c r="P875"/>
  <c r="U603"/>
  <c r="V603" s="1"/>
  <c r="U575"/>
  <c r="V575" s="1"/>
  <c r="U565"/>
  <c r="V565" s="1"/>
  <c r="U550"/>
  <c r="V550" s="1"/>
  <c r="U535"/>
  <c r="V535" s="1"/>
  <c r="U464"/>
  <c r="V464" s="1"/>
  <c r="U422"/>
  <c r="V422" s="1"/>
  <c r="U338"/>
  <c r="V338" s="1"/>
  <c r="U305"/>
  <c r="V305" s="1"/>
  <c r="U226"/>
  <c r="V226" s="1"/>
  <c r="U26"/>
  <c r="V26" s="1"/>
  <c r="U69"/>
  <c r="V69" s="1"/>
  <c r="U239"/>
  <c r="V239" s="1"/>
  <c r="U200"/>
  <c r="V200" s="1"/>
  <c r="U183"/>
  <c r="V183" s="1"/>
  <c r="U170"/>
  <c r="V170" s="1"/>
  <c r="U157"/>
  <c r="V157" s="1"/>
  <c r="U140"/>
  <c r="V140" s="1"/>
  <c r="U39"/>
  <c r="V39" s="1"/>
  <c r="U612"/>
  <c r="V612" s="1"/>
  <c r="U598"/>
  <c r="V598" s="1"/>
  <c r="U579"/>
  <c r="V579" s="1"/>
  <c r="U571"/>
  <c r="V571" s="1"/>
  <c r="U567"/>
  <c r="V567" s="1"/>
  <c r="U563"/>
  <c r="V563" s="1"/>
  <c r="U557"/>
  <c r="V557" s="1"/>
  <c r="U548"/>
  <c r="V548" s="1"/>
  <c r="U539"/>
  <c r="V539" s="1"/>
  <c r="U531"/>
  <c r="V531" s="1"/>
  <c r="U502"/>
  <c r="V502" s="1"/>
  <c r="U455"/>
  <c r="V455" s="1"/>
  <c r="U430"/>
  <c r="V430" s="1"/>
  <c r="U410"/>
  <c r="V410" s="1"/>
  <c r="U349"/>
  <c r="V349" s="1"/>
  <c r="U334"/>
  <c r="V334" s="1"/>
  <c r="U314"/>
  <c r="V314" s="1"/>
  <c r="U296"/>
  <c r="V296" s="1"/>
  <c r="U266"/>
  <c r="V266" s="1"/>
  <c r="U253"/>
  <c r="V253" s="1"/>
  <c r="U230"/>
  <c r="V230" s="1"/>
  <c r="U216"/>
  <c r="V216" s="1"/>
  <c r="U191"/>
  <c r="V191" s="1"/>
  <c r="U179"/>
  <c r="V179" s="1"/>
  <c r="U161"/>
  <c r="V161" s="1"/>
  <c r="U148"/>
  <c r="V148" s="1"/>
  <c r="U97"/>
  <c r="V97" s="1"/>
  <c r="U31"/>
  <c r="V31" s="1"/>
  <c r="U559"/>
  <c r="V559" s="1"/>
  <c r="U552"/>
  <c r="V552" s="1"/>
  <c r="U498"/>
  <c r="V498" s="1"/>
  <c r="U489"/>
  <c r="V489" s="1"/>
  <c r="U460"/>
  <c r="V460" s="1"/>
  <c r="U450"/>
  <c r="V450" s="1"/>
  <c r="U442"/>
  <c r="V442" s="1"/>
  <c r="U434"/>
  <c r="V434" s="1"/>
  <c r="U426"/>
  <c r="V426" s="1"/>
  <c r="U418"/>
  <c r="V418" s="1"/>
  <c r="U342"/>
  <c r="V342" s="1"/>
  <c r="U336"/>
  <c r="V336" s="1"/>
  <c r="U331"/>
  <c r="V331" s="1"/>
  <c r="U318"/>
  <c r="V318" s="1"/>
  <c r="U309"/>
  <c r="V309" s="1"/>
  <c r="U300"/>
  <c r="V300" s="1"/>
  <c r="U270"/>
  <c r="V270" s="1"/>
  <c r="U262"/>
  <c r="V262" s="1"/>
  <c r="U244"/>
  <c r="V244" s="1"/>
  <c r="U234"/>
  <c r="V234" s="1"/>
  <c r="U208"/>
  <c r="V208" s="1"/>
  <c r="U175"/>
  <c r="V175" s="1"/>
  <c r="U165"/>
  <c r="V165" s="1"/>
  <c r="U88"/>
  <c r="V88" s="1"/>
  <c r="U605"/>
  <c r="V605" s="1"/>
  <c r="U600"/>
  <c r="V600" s="1"/>
  <c r="U596"/>
  <c r="V596" s="1"/>
  <c r="U581"/>
  <c r="V581" s="1"/>
  <c r="U577"/>
  <c r="V577" s="1"/>
  <c r="U573"/>
  <c r="V573" s="1"/>
  <c r="U546"/>
  <c r="V546" s="1"/>
  <c r="U541"/>
  <c r="V541" s="1"/>
  <c r="U537"/>
  <c r="V537" s="1"/>
  <c r="U533"/>
  <c r="V533" s="1"/>
  <c r="U529"/>
  <c r="V529" s="1"/>
  <c r="U494"/>
  <c r="V494" s="1"/>
  <c r="U446"/>
  <c r="V446" s="1"/>
  <c r="U414"/>
  <c r="V414" s="1"/>
  <c r="U406"/>
  <c r="V406" s="1"/>
  <c r="U248"/>
  <c r="V248" s="1"/>
  <c r="U221"/>
  <c r="V221" s="1"/>
  <c r="U212"/>
  <c r="V212" s="1"/>
  <c r="U204"/>
  <c r="V204" s="1"/>
  <c r="U195"/>
  <c r="V195" s="1"/>
  <c r="U187"/>
  <c r="V187" s="1"/>
  <c r="U152"/>
  <c r="V152" s="1"/>
  <c r="U144"/>
  <c r="V144" s="1"/>
  <c r="U135"/>
  <c r="V135" s="1"/>
  <c r="U93"/>
  <c r="V93" s="1"/>
  <c r="U84"/>
  <c r="V84" s="1"/>
  <c r="U35"/>
  <c r="V35" s="1"/>
  <c r="U27"/>
  <c r="V27" s="1"/>
  <c r="U504"/>
  <c r="V504" s="1"/>
  <c r="U500"/>
  <c r="V500" s="1"/>
  <c r="U496"/>
  <c r="V496" s="1"/>
  <c r="U492"/>
  <c r="V492" s="1"/>
  <c r="U486"/>
  <c r="V486" s="1"/>
  <c r="U462"/>
  <c r="V462" s="1"/>
  <c r="U458"/>
  <c r="V458" s="1"/>
  <c r="U453"/>
  <c r="V453" s="1"/>
  <c r="U448"/>
  <c r="V448" s="1"/>
  <c r="U444"/>
  <c r="V444" s="1"/>
  <c r="U440"/>
  <c r="V440" s="1"/>
  <c r="U436"/>
  <c r="V436" s="1"/>
  <c r="U432"/>
  <c r="V432" s="1"/>
  <c r="U428"/>
  <c r="V428" s="1"/>
  <c r="U424"/>
  <c r="V424" s="1"/>
  <c r="U420"/>
  <c r="V420" s="1"/>
  <c r="U416"/>
  <c r="V416" s="1"/>
  <c r="U412"/>
  <c r="V412" s="1"/>
  <c r="U408"/>
  <c r="V408" s="1"/>
  <c r="U403"/>
  <c r="V403" s="1"/>
  <c r="U133"/>
  <c r="V133" s="1"/>
  <c r="U129"/>
  <c r="V129" s="1"/>
  <c r="U95"/>
  <c r="V95" s="1"/>
  <c r="U90"/>
  <c r="V90" s="1"/>
  <c r="U86"/>
  <c r="V86" s="1"/>
  <c r="U82"/>
  <c r="V82" s="1"/>
  <c r="U37"/>
  <c r="V37" s="1"/>
  <c r="U33"/>
  <c r="V33" s="1"/>
  <c r="U29"/>
  <c r="V29" s="1"/>
  <c r="U607"/>
  <c r="V607" s="1"/>
  <c r="U588"/>
  <c r="V588" s="1"/>
  <c r="U586"/>
  <c r="V586" s="1"/>
  <c r="U320"/>
  <c r="V320" s="1"/>
  <c r="U316"/>
  <c r="V316" s="1"/>
  <c r="U311"/>
  <c r="V311" s="1"/>
  <c r="U307"/>
  <c r="V307" s="1"/>
  <c r="U302"/>
  <c r="V302" s="1"/>
  <c r="U298"/>
  <c r="V298" s="1"/>
  <c r="U268"/>
  <c r="V268" s="1"/>
  <c r="U264"/>
  <c r="V264" s="1"/>
  <c r="U260"/>
  <c r="V260" s="1"/>
  <c r="U255"/>
  <c r="V255" s="1"/>
  <c r="U251"/>
  <c r="V251" s="1"/>
  <c r="U246"/>
  <c r="V246" s="1"/>
  <c r="U241"/>
  <c r="V241" s="1"/>
  <c r="U236"/>
  <c r="V236" s="1"/>
  <c r="U232"/>
  <c r="V232" s="1"/>
  <c r="U228"/>
  <c r="V228" s="1"/>
  <c r="U224"/>
  <c r="V224" s="1"/>
  <c r="U218"/>
  <c r="V218" s="1"/>
  <c r="U214"/>
  <c r="V214" s="1"/>
  <c r="U210"/>
  <c r="V210" s="1"/>
  <c r="U206"/>
  <c r="V206" s="1"/>
  <c r="U202"/>
  <c r="V202" s="1"/>
  <c r="U197"/>
  <c r="V197" s="1"/>
  <c r="U193"/>
  <c r="V193" s="1"/>
  <c r="U189"/>
  <c r="V189" s="1"/>
  <c r="U185"/>
  <c r="V185" s="1"/>
  <c r="U181"/>
  <c r="V181" s="1"/>
  <c r="U177"/>
  <c r="V177" s="1"/>
  <c r="U172"/>
  <c r="V172" s="1"/>
  <c r="U167"/>
  <c r="V167" s="1"/>
  <c r="U163"/>
  <c r="V163" s="1"/>
  <c r="U159"/>
  <c r="V159" s="1"/>
  <c r="U154"/>
  <c r="V154" s="1"/>
  <c r="U150"/>
  <c r="V150" s="1"/>
  <c r="U146"/>
  <c r="V146" s="1"/>
  <c r="U142"/>
  <c r="V142" s="1"/>
  <c r="U137"/>
  <c r="V137" s="1"/>
  <c r="U131"/>
  <c r="V131" s="1"/>
  <c r="U523"/>
  <c r="V523" s="1"/>
  <c r="U520"/>
  <c r="V520" s="1"/>
  <c r="U518"/>
  <c r="V518" s="1"/>
  <c r="U516"/>
  <c r="V516" s="1"/>
  <c r="U514"/>
  <c r="V514" s="1"/>
  <c r="U512"/>
  <c r="V512" s="1"/>
  <c r="U510"/>
  <c r="V510" s="1"/>
  <c r="U508"/>
  <c r="V508" s="1"/>
  <c r="U506"/>
  <c r="V506" s="1"/>
  <c r="U484"/>
  <c r="V484" s="1"/>
  <c r="U482"/>
  <c r="V482" s="1"/>
  <c r="U480"/>
  <c r="V480" s="1"/>
  <c r="U478"/>
  <c r="V478" s="1"/>
  <c r="U476"/>
  <c r="V476" s="1"/>
  <c r="U474"/>
  <c r="V474" s="1"/>
  <c r="U472"/>
  <c r="V472" s="1"/>
  <c r="U470"/>
  <c r="V470" s="1"/>
  <c r="U468"/>
  <c r="V468" s="1"/>
  <c r="U466"/>
  <c r="V466" s="1"/>
  <c r="U359"/>
  <c r="V359" s="1"/>
  <c r="U357"/>
  <c r="V357" s="1"/>
  <c r="U355"/>
  <c r="V355" s="1"/>
  <c r="U353"/>
  <c r="V353" s="1"/>
  <c r="U351"/>
  <c r="V351" s="1"/>
  <c r="U279"/>
  <c r="V279" s="1"/>
  <c r="U277"/>
  <c r="V277" s="1"/>
  <c r="U275"/>
  <c r="V275" s="1"/>
  <c r="U272"/>
  <c r="V272" s="1"/>
  <c r="U127"/>
  <c r="V127" s="1"/>
  <c r="U125"/>
  <c r="V125" s="1"/>
  <c r="U123"/>
  <c r="V123" s="1"/>
  <c r="U121"/>
  <c r="V121" s="1"/>
  <c r="U119"/>
  <c r="V119" s="1"/>
  <c r="U117"/>
  <c r="V117" s="1"/>
  <c r="U115"/>
  <c r="V115" s="1"/>
  <c r="U113"/>
  <c r="V113" s="1"/>
  <c r="U111"/>
  <c r="V111" s="1"/>
  <c r="U109"/>
  <c r="V109" s="1"/>
  <c r="U107"/>
  <c r="V107" s="1"/>
  <c r="U104"/>
  <c r="V104" s="1"/>
  <c r="U102"/>
  <c r="V102" s="1"/>
  <c r="U99"/>
  <c r="V99" s="1"/>
  <c r="U8"/>
  <c r="V8" s="1"/>
  <c r="U80"/>
  <c r="V80" s="1"/>
  <c r="R875"/>
  <c r="U832"/>
  <c r="V832" s="1"/>
  <c r="U779"/>
  <c r="V779" s="1"/>
  <c r="U723"/>
  <c r="V723" s="1"/>
  <c r="U681"/>
  <c r="V681" s="1"/>
  <c r="U678"/>
  <c r="V678" s="1"/>
  <c r="U676"/>
  <c r="V676" s="1"/>
  <c r="U674"/>
  <c r="V674" s="1"/>
  <c r="U672"/>
  <c r="V672" s="1"/>
  <c r="U670"/>
  <c r="V670" s="1"/>
  <c r="U667"/>
  <c r="V667" s="1"/>
  <c r="U664"/>
  <c r="V664" s="1"/>
  <c r="U662"/>
  <c r="V662" s="1"/>
  <c r="U659"/>
  <c r="V659" s="1"/>
  <c r="U657"/>
  <c r="V657" s="1"/>
  <c r="U654"/>
  <c r="V654" s="1"/>
  <c r="U652"/>
  <c r="V652" s="1"/>
  <c r="U650"/>
  <c r="V650" s="1"/>
  <c r="U648"/>
  <c r="V648" s="1"/>
  <c r="U645"/>
  <c r="V645" s="1"/>
  <c r="U643"/>
  <c r="V643" s="1"/>
  <c r="U640"/>
  <c r="V640" s="1"/>
  <c r="U638"/>
  <c r="V638" s="1"/>
  <c r="U636"/>
  <c r="V636" s="1"/>
  <c r="U634"/>
  <c r="V634" s="1"/>
  <c r="U631"/>
  <c r="V631" s="1"/>
  <c r="U628"/>
  <c r="V628" s="1"/>
  <c r="U626"/>
  <c r="V626" s="1"/>
  <c r="U623"/>
  <c r="V623" s="1"/>
  <c r="U621"/>
  <c r="V621" s="1"/>
  <c r="U619"/>
  <c r="V619" s="1"/>
  <c r="U617"/>
  <c r="V617" s="1"/>
  <c r="U609"/>
  <c r="V609" s="1"/>
  <c r="U594"/>
  <c r="V594" s="1"/>
  <c r="U592"/>
  <c r="V592" s="1"/>
  <c r="U590"/>
  <c r="V590" s="1"/>
  <c r="U554"/>
  <c r="V554" s="1"/>
  <c r="U527"/>
  <c r="V527" s="1"/>
  <c r="U525"/>
  <c r="V525" s="1"/>
  <c r="U329"/>
  <c r="V329" s="1"/>
  <c r="U327"/>
  <c r="V327" s="1"/>
  <c r="U294"/>
  <c r="V294" s="1"/>
  <c r="U292"/>
  <c r="V292" s="1"/>
  <c r="U290"/>
  <c r="V290" s="1"/>
  <c r="U288"/>
  <c r="V288" s="1"/>
  <c r="U286"/>
  <c r="V286" s="1"/>
  <c r="U284"/>
  <c r="V284" s="1"/>
  <c r="U282"/>
  <c r="V282" s="1"/>
  <c r="T344"/>
  <c r="U344"/>
  <c r="V344" s="1"/>
  <c r="U401"/>
  <c r="V401" s="1"/>
  <c r="U399"/>
  <c r="V399" s="1"/>
  <c r="U397"/>
  <c r="V397" s="1"/>
  <c r="U395"/>
  <c r="V395" s="1"/>
  <c r="U393"/>
  <c r="V393" s="1"/>
  <c r="U391"/>
  <c r="V391" s="1"/>
  <c r="U389"/>
  <c r="V389" s="1"/>
  <c r="U387"/>
  <c r="V387" s="1"/>
  <c r="U385"/>
  <c r="V385" s="1"/>
  <c r="U383"/>
  <c r="V383" s="1"/>
  <c r="U381"/>
  <c r="V381" s="1"/>
  <c r="U379"/>
  <c r="V379" s="1"/>
  <c r="U377"/>
  <c r="V377" s="1"/>
  <c r="U375"/>
  <c r="V375" s="1"/>
  <c r="U373"/>
  <c r="V373" s="1"/>
  <c r="U371"/>
  <c r="V371" s="1"/>
  <c r="U369"/>
  <c r="V369" s="1"/>
  <c r="U367"/>
  <c r="V367" s="1"/>
  <c r="U365"/>
  <c r="V365" s="1"/>
  <c r="U363"/>
  <c r="V363" s="1"/>
  <c r="U361"/>
  <c r="V361" s="1"/>
  <c r="U340"/>
  <c r="V340" s="1"/>
  <c r="U326"/>
  <c r="V326" s="1"/>
  <c r="U324"/>
  <c r="V324" s="1"/>
  <c r="T347"/>
  <c r="U347"/>
  <c r="V347" s="1"/>
  <c r="U614"/>
  <c r="V614" s="1"/>
  <c r="T7"/>
  <c r="S875"/>
  <c r="U78"/>
  <c r="V78" s="1"/>
  <c r="U76"/>
  <c r="V76" s="1"/>
  <c r="U74"/>
  <c r="V74" s="1"/>
  <c r="U72"/>
  <c r="V72" s="1"/>
  <c r="U70"/>
  <c r="V70" s="1"/>
  <c r="J875"/>
  <c r="L325"/>
  <c r="U325"/>
  <c r="V325" s="1"/>
  <c r="L323"/>
  <c r="U323"/>
  <c r="V323" s="1"/>
  <c r="L321"/>
  <c r="U321"/>
  <c r="V321" s="1"/>
  <c r="L319"/>
  <c r="U319"/>
  <c r="V319" s="1"/>
  <c r="L317"/>
  <c r="U317"/>
  <c r="V317" s="1"/>
  <c r="L315"/>
  <c r="U315"/>
  <c r="V315" s="1"/>
  <c r="L313"/>
  <c r="U313"/>
  <c r="V313" s="1"/>
  <c r="L310"/>
  <c r="U310"/>
  <c r="V310" s="1"/>
  <c r="L308"/>
  <c r="U308"/>
  <c r="V308" s="1"/>
  <c r="U859"/>
  <c r="V859" s="1"/>
  <c r="U805"/>
  <c r="V805" s="1"/>
  <c r="U748"/>
  <c r="V748" s="1"/>
  <c r="U683"/>
  <c r="V683" s="1"/>
  <c r="U680"/>
  <c r="V680" s="1"/>
  <c r="U677"/>
  <c r="V677" s="1"/>
  <c r="U675"/>
  <c r="V675" s="1"/>
  <c r="U673"/>
  <c r="V673" s="1"/>
  <c r="U671"/>
  <c r="V671" s="1"/>
  <c r="U668"/>
  <c r="V668" s="1"/>
  <c r="U666"/>
  <c r="V666" s="1"/>
  <c r="U663"/>
  <c r="V663" s="1"/>
  <c r="U661"/>
  <c r="V661" s="1"/>
  <c r="U658"/>
  <c r="V658" s="1"/>
  <c r="U655"/>
  <c r="V655" s="1"/>
  <c r="U653"/>
  <c r="V653" s="1"/>
  <c r="U651"/>
  <c r="V651" s="1"/>
  <c r="U649"/>
  <c r="V649" s="1"/>
  <c r="U647"/>
  <c r="V647" s="1"/>
  <c r="U644"/>
  <c r="V644" s="1"/>
  <c r="U642"/>
  <c r="V642" s="1"/>
  <c r="U639"/>
  <c r="V639" s="1"/>
  <c r="U637"/>
  <c r="V637" s="1"/>
  <c r="U635"/>
  <c r="V635" s="1"/>
  <c r="U632"/>
  <c r="V632" s="1"/>
  <c r="U630"/>
  <c r="V630" s="1"/>
  <c r="U627"/>
  <c r="V627" s="1"/>
  <c r="U625"/>
  <c r="V625" s="1"/>
  <c r="U622"/>
  <c r="V622" s="1"/>
  <c r="U620"/>
  <c r="V620" s="1"/>
  <c r="U618"/>
  <c r="V618" s="1"/>
  <c r="U615"/>
  <c r="V615" s="1"/>
  <c r="U613"/>
  <c r="V613" s="1"/>
  <c r="U611"/>
  <c r="V611" s="1"/>
  <c r="U608"/>
  <c r="V608" s="1"/>
  <c r="U606"/>
  <c r="V606" s="1"/>
  <c r="U604"/>
  <c r="V604" s="1"/>
  <c r="U602"/>
  <c r="V602" s="1"/>
  <c r="U599"/>
  <c r="V599" s="1"/>
  <c r="U597"/>
  <c r="V597" s="1"/>
  <c r="U595"/>
  <c r="V595" s="1"/>
  <c r="U593"/>
  <c r="V593" s="1"/>
  <c r="U591"/>
  <c r="V591" s="1"/>
  <c r="U589"/>
  <c r="V589" s="1"/>
  <c r="U587"/>
  <c r="V587" s="1"/>
  <c r="U584"/>
  <c r="V584" s="1"/>
  <c r="U582"/>
  <c r="V582" s="1"/>
  <c r="U580"/>
  <c r="V580" s="1"/>
  <c r="U578"/>
  <c r="V578" s="1"/>
  <c r="U576"/>
  <c r="V576" s="1"/>
  <c r="U574"/>
  <c r="V574" s="1"/>
  <c r="U572"/>
  <c r="V572" s="1"/>
  <c r="U570"/>
  <c r="V570" s="1"/>
  <c r="U568"/>
  <c r="V568" s="1"/>
  <c r="U566"/>
  <c r="V566" s="1"/>
  <c r="U564"/>
  <c r="V564" s="1"/>
  <c r="U562"/>
  <c r="V562" s="1"/>
  <c r="U560"/>
  <c r="V560" s="1"/>
  <c r="U558"/>
  <c r="V558" s="1"/>
  <c r="U556"/>
  <c r="V556" s="1"/>
  <c r="U551"/>
  <c r="V551" s="1"/>
  <c r="U549"/>
  <c r="V549" s="1"/>
  <c r="U547"/>
  <c r="V547" s="1"/>
  <c r="U544"/>
  <c r="V544" s="1"/>
  <c r="U542"/>
  <c r="V542" s="1"/>
  <c r="U540"/>
  <c r="V540" s="1"/>
  <c r="U538"/>
  <c r="V538" s="1"/>
  <c r="U536"/>
  <c r="V536" s="1"/>
  <c r="U534"/>
  <c r="V534" s="1"/>
  <c r="U532"/>
  <c r="V532" s="1"/>
  <c r="U530"/>
  <c r="V530" s="1"/>
  <c r="U528"/>
  <c r="V528" s="1"/>
  <c r="U526"/>
  <c r="V526" s="1"/>
  <c r="U524"/>
  <c r="V524" s="1"/>
  <c r="U521"/>
  <c r="V521" s="1"/>
  <c r="U519"/>
  <c r="V519" s="1"/>
  <c r="U517"/>
  <c r="V517" s="1"/>
  <c r="U515"/>
  <c r="V515" s="1"/>
  <c r="U513"/>
  <c r="V513" s="1"/>
  <c r="U511"/>
  <c r="V511" s="1"/>
  <c r="U509"/>
  <c r="V509" s="1"/>
  <c r="U507"/>
  <c r="V507" s="1"/>
  <c r="U505"/>
  <c r="V505" s="1"/>
  <c r="U503"/>
  <c r="V503" s="1"/>
  <c r="U501"/>
  <c r="V501" s="1"/>
  <c r="U499"/>
  <c r="V499" s="1"/>
  <c r="U497"/>
  <c r="V497" s="1"/>
  <c r="U495"/>
  <c r="V495" s="1"/>
  <c r="U493"/>
  <c r="V493" s="1"/>
  <c r="U491"/>
  <c r="V491" s="1"/>
  <c r="U487"/>
  <c r="V487" s="1"/>
  <c r="U485"/>
  <c r="V485" s="1"/>
  <c r="U483"/>
  <c r="V483" s="1"/>
  <c r="U481"/>
  <c r="V481" s="1"/>
  <c r="U479"/>
  <c r="V479" s="1"/>
  <c r="U477"/>
  <c r="V477" s="1"/>
  <c r="U475"/>
  <c r="V475" s="1"/>
  <c r="U473"/>
  <c r="V473" s="1"/>
  <c r="U471"/>
  <c r="V471" s="1"/>
  <c r="U469"/>
  <c r="V469" s="1"/>
  <c r="U467"/>
  <c r="V467" s="1"/>
  <c r="U465"/>
  <c r="V465" s="1"/>
  <c r="U463"/>
  <c r="V463" s="1"/>
  <c r="U461"/>
  <c r="V461" s="1"/>
  <c r="U459"/>
  <c r="V459" s="1"/>
  <c r="U457"/>
  <c r="V457" s="1"/>
  <c r="U454"/>
  <c r="V454" s="1"/>
  <c r="U451"/>
  <c r="V451" s="1"/>
  <c r="U449"/>
  <c r="V449" s="1"/>
  <c r="U447"/>
  <c r="V447" s="1"/>
  <c r="U445"/>
  <c r="V445" s="1"/>
  <c r="U443"/>
  <c r="V443" s="1"/>
  <c r="U441"/>
  <c r="V441" s="1"/>
  <c r="U439"/>
  <c r="V439" s="1"/>
  <c r="U437"/>
  <c r="V437" s="1"/>
  <c r="U435"/>
  <c r="V435" s="1"/>
  <c r="U433"/>
  <c r="V433" s="1"/>
  <c r="U431"/>
  <c r="V431" s="1"/>
  <c r="U429"/>
  <c r="V429" s="1"/>
  <c r="U427"/>
  <c r="V427" s="1"/>
  <c r="U425"/>
  <c r="V425" s="1"/>
  <c r="U423"/>
  <c r="V423" s="1"/>
  <c r="U421"/>
  <c r="V421" s="1"/>
  <c r="U419"/>
  <c r="V419" s="1"/>
  <c r="U417"/>
  <c r="V417" s="1"/>
  <c r="U415"/>
  <c r="V415" s="1"/>
  <c r="U413"/>
  <c r="V413" s="1"/>
  <c r="U411"/>
  <c r="V411" s="1"/>
  <c r="U409"/>
  <c r="V409" s="1"/>
  <c r="U407"/>
  <c r="V407" s="1"/>
  <c r="U405"/>
  <c r="V405" s="1"/>
  <c r="U402"/>
  <c r="V402" s="1"/>
  <c r="U400"/>
  <c r="V400" s="1"/>
  <c r="U398"/>
  <c r="V398" s="1"/>
  <c r="U396"/>
  <c r="V396" s="1"/>
  <c r="U394"/>
  <c r="V394" s="1"/>
  <c r="U392"/>
  <c r="V392" s="1"/>
  <c r="U390"/>
  <c r="V390" s="1"/>
  <c r="U388"/>
  <c r="V388" s="1"/>
  <c r="U386"/>
  <c r="V386" s="1"/>
  <c r="U384"/>
  <c r="V384" s="1"/>
  <c r="U382"/>
  <c r="V382" s="1"/>
  <c r="U380"/>
  <c r="V380" s="1"/>
  <c r="U378"/>
  <c r="V378" s="1"/>
  <c r="U376"/>
  <c r="V376" s="1"/>
  <c r="U374"/>
  <c r="V374" s="1"/>
  <c r="U372"/>
  <c r="V372" s="1"/>
  <c r="U370"/>
  <c r="V370" s="1"/>
  <c r="U368"/>
  <c r="V368" s="1"/>
  <c r="U366"/>
  <c r="V366" s="1"/>
  <c r="U364"/>
  <c r="V364" s="1"/>
  <c r="U362"/>
  <c r="V362" s="1"/>
  <c r="U360"/>
  <c r="V360" s="1"/>
  <c r="U358"/>
  <c r="V358" s="1"/>
  <c r="U356"/>
  <c r="V356" s="1"/>
  <c r="U354"/>
  <c r="V354" s="1"/>
  <c r="U352"/>
  <c r="V352" s="1"/>
  <c r="U350"/>
  <c r="V350" s="1"/>
  <c r="U348"/>
  <c r="V348" s="1"/>
  <c r="U345"/>
  <c r="V345" s="1"/>
  <c r="U343"/>
  <c r="V343" s="1"/>
  <c r="U341"/>
  <c r="V341" s="1"/>
  <c r="U339"/>
  <c r="V339" s="1"/>
  <c r="U337"/>
  <c r="V337" s="1"/>
  <c r="U335"/>
  <c r="V335" s="1"/>
  <c r="U333"/>
  <c r="V333" s="1"/>
  <c r="U330"/>
  <c r="V330" s="1"/>
  <c r="U328"/>
  <c r="V328" s="1"/>
  <c r="U306"/>
  <c r="V306" s="1"/>
  <c r="U304"/>
  <c r="V304" s="1"/>
  <c r="U301"/>
  <c r="V301" s="1"/>
  <c r="U299"/>
  <c r="V299" s="1"/>
  <c r="U297"/>
  <c r="V297" s="1"/>
  <c r="U295"/>
  <c r="V295" s="1"/>
  <c r="U293"/>
  <c r="V293" s="1"/>
  <c r="U291"/>
  <c r="V291" s="1"/>
  <c r="U289"/>
  <c r="V289" s="1"/>
  <c r="U287"/>
  <c r="V287" s="1"/>
  <c r="U285"/>
  <c r="V285" s="1"/>
  <c r="U283"/>
  <c r="V283" s="1"/>
  <c r="U280"/>
  <c r="V280" s="1"/>
  <c r="U278"/>
  <c r="V278" s="1"/>
  <c r="U276"/>
  <c r="V276" s="1"/>
  <c r="U273"/>
  <c r="V273" s="1"/>
  <c r="U271"/>
  <c r="V271" s="1"/>
  <c r="U269"/>
  <c r="V269" s="1"/>
  <c r="U267"/>
  <c r="V267" s="1"/>
  <c r="U265"/>
  <c r="V265" s="1"/>
  <c r="U263"/>
  <c r="V263" s="1"/>
  <c r="U261"/>
  <c r="V261" s="1"/>
  <c r="U259"/>
  <c r="V259" s="1"/>
  <c r="U256"/>
  <c r="V256" s="1"/>
  <c r="U254"/>
  <c r="V254" s="1"/>
  <c r="U252"/>
  <c r="V252" s="1"/>
  <c r="U249"/>
  <c r="V249" s="1"/>
  <c r="U247"/>
  <c r="V247" s="1"/>
  <c r="U245"/>
  <c r="V245" s="1"/>
  <c r="U242"/>
  <c r="V242" s="1"/>
  <c r="U240"/>
  <c r="V240" s="1"/>
  <c r="U237"/>
  <c r="V237" s="1"/>
  <c r="U235"/>
  <c r="V235" s="1"/>
  <c r="U233"/>
  <c r="V233" s="1"/>
  <c r="U231"/>
  <c r="V231" s="1"/>
  <c r="U229"/>
  <c r="V229" s="1"/>
  <c r="U227"/>
  <c r="V227" s="1"/>
  <c r="U225"/>
  <c r="V225" s="1"/>
  <c r="U222"/>
  <c r="V222" s="1"/>
  <c r="U219"/>
  <c r="V219" s="1"/>
  <c r="U217"/>
  <c r="V217" s="1"/>
  <c r="U215"/>
  <c r="V215" s="1"/>
  <c r="U213"/>
  <c r="V213" s="1"/>
  <c r="U211"/>
  <c r="V211" s="1"/>
  <c r="U209"/>
  <c r="V209" s="1"/>
  <c r="U207"/>
  <c r="V207" s="1"/>
  <c r="U205"/>
  <c r="V205" s="1"/>
  <c r="U203"/>
  <c r="V203" s="1"/>
  <c r="U201"/>
  <c r="V201" s="1"/>
  <c r="U199"/>
  <c r="V199" s="1"/>
  <c r="U196"/>
  <c r="V196" s="1"/>
  <c r="U194"/>
  <c r="V194" s="1"/>
  <c r="U192"/>
  <c r="V192" s="1"/>
  <c r="U190"/>
  <c r="V190" s="1"/>
  <c r="U188"/>
  <c r="V188" s="1"/>
  <c r="U186"/>
  <c r="V186" s="1"/>
  <c r="U184"/>
  <c r="V184" s="1"/>
  <c r="U182"/>
  <c r="V182" s="1"/>
  <c r="U180"/>
  <c r="V180" s="1"/>
  <c r="U178"/>
  <c r="V178" s="1"/>
  <c r="U176"/>
  <c r="V176" s="1"/>
  <c r="U174"/>
  <c r="V174" s="1"/>
  <c r="U171"/>
  <c r="V171" s="1"/>
  <c r="U168"/>
  <c r="V168" s="1"/>
  <c r="U166"/>
  <c r="V166" s="1"/>
  <c r="U164"/>
  <c r="V164" s="1"/>
  <c r="U162"/>
  <c r="V162" s="1"/>
  <c r="U160"/>
  <c r="V160" s="1"/>
  <c r="U158"/>
  <c r="V158" s="1"/>
  <c r="U156"/>
  <c r="V156" s="1"/>
  <c r="U153"/>
  <c r="V153" s="1"/>
  <c r="U151"/>
  <c r="V151" s="1"/>
  <c r="U149"/>
  <c r="V149" s="1"/>
  <c r="U147"/>
  <c r="V147" s="1"/>
  <c r="U145"/>
  <c r="V145" s="1"/>
  <c r="U143"/>
  <c r="V143" s="1"/>
  <c r="U141"/>
  <c r="V141" s="1"/>
  <c r="U139"/>
  <c r="V139" s="1"/>
  <c r="U136"/>
  <c r="V136" s="1"/>
  <c r="U134"/>
  <c r="V134" s="1"/>
  <c r="U132"/>
  <c r="V132" s="1"/>
  <c r="U130"/>
  <c r="V130" s="1"/>
  <c r="U128"/>
  <c r="V128" s="1"/>
  <c r="U126"/>
  <c r="V126" s="1"/>
  <c r="U124"/>
  <c r="V124" s="1"/>
  <c r="U122"/>
  <c r="V122" s="1"/>
  <c r="U120"/>
  <c r="V120" s="1"/>
  <c r="U118"/>
  <c r="V118" s="1"/>
  <c r="U116"/>
  <c r="V116" s="1"/>
  <c r="U114"/>
  <c r="V114" s="1"/>
  <c r="U112"/>
  <c r="V112" s="1"/>
  <c r="U110"/>
  <c r="V110" s="1"/>
  <c r="U108"/>
  <c r="V108" s="1"/>
  <c r="U106"/>
  <c r="V106" s="1"/>
  <c r="U103"/>
  <c r="V103" s="1"/>
  <c r="U100"/>
  <c r="V100" s="1"/>
  <c r="U98"/>
  <c r="V98" s="1"/>
  <c r="U96"/>
  <c r="V96" s="1"/>
  <c r="U94"/>
  <c r="V94" s="1"/>
  <c r="U92"/>
  <c r="V92" s="1"/>
  <c r="U89"/>
  <c r="V89" s="1"/>
  <c r="U87"/>
  <c r="V87" s="1"/>
  <c r="U85"/>
  <c r="V85" s="1"/>
  <c r="U83"/>
  <c r="V83" s="1"/>
  <c r="U81"/>
  <c r="V81" s="1"/>
  <c r="U79"/>
  <c r="V79" s="1"/>
  <c r="U77"/>
  <c r="V77" s="1"/>
  <c r="U75"/>
  <c r="V75" s="1"/>
  <c r="U73"/>
  <c r="V73" s="1"/>
  <c r="U71"/>
  <c r="V71" s="1"/>
  <c r="U42"/>
  <c r="V42" s="1"/>
  <c r="U40"/>
  <c r="V40" s="1"/>
  <c r="U38"/>
  <c r="V38" s="1"/>
  <c r="U36"/>
  <c r="V36" s="1"/>
  <c r="U34"/>
  <c r="V34" s="1"/>
  <c r="U32"/>
  <c r="V32" s="1"/>
  <c r="U30"/>
  <c r="V30" s="1"/>
  <c r="U28"/>
  <c r="V28" s="1"/>
  <c r="F875"/>
  <c r="U25"/>
  <c r="V25" s="1"/>
  <c r="U24"/>
  <c r="V24" s="1"/>
  <c r="U23"/>
  <c r="V23" s="1"/>
  <c r="U22"/>
  <c r="V22" s="1"/>
  <c r="U20"/>
  <c r="V20" s="1"/>
  <c r="U19"/>
  <c r="V19" s="1"/>
  <c r="U18"/>
  <c r="V18" s="1"/>
  <c r="U17"/>
  <c r="V17" s="1"/>
  <c r="U16"/>
  <c r="V16" s="1"/>
  <c r="U14"/>
  <c r="V14" s="1"/>
  <c r="U13"/>
  <c r="V13" s="1"/>
  <c r="U12"/>
  <c r="V12" s="1"/>
  <c r="U11"/>
  <c r="V11" s="1"/>
  <c r="U10"/>
  <c r="V10" s="1"/>
  <c r="U9"/>
  <c r="V9" s="1"/>
  <c r="U68"/>
  <c r="V68" s="1"/>
  <c r="U67"/>
  <c r="V67" s="1"/>
  <c r="U66"/>
  <c r="V66" s="1"/>
  <c r="U64"/>
  <c r="V64" s="1"/>
  <c r="U63"/>
  <c r="V63" s="1"/>
  <c r="U62"/>
  <c r="V62" s="1"/>
  <c r="U61"/>
  <c r="V61" s="1"/>
  <c r="U60"/>
  <c r="V60" s="1"/>
  <c r="U59"/>
  <c r="V59" s="1"/>
  <c r="U58"/>
  <c r="V58" s="1"/>
  <c r="U56"/>
  <c r="V56" s="1"/>
  <c r="U55"/>
  <c r="V55" s="1"/>
  <c r="U54"/>
  <c r="V54" s="1"/>
  <c r="U53"/>
  <c r="V53" s="1"/>
  <c r="U52"/>
  <c r="V52" s="1"/>
  <c r="U51"/>
  <c r="V51" s="1"/>
  <c r="U49"/>
  <c r="V49" s="1"/>
  <c r="U48"/>
  <c r="V48" s="1"/>
  <c r="U47"/>
  <c r="V47" s="1"/>
  <c r="U46"/>
  <c r="V46" s="1"/>
  <c r="U45"/>
  <c r="V45" s="1"/>
  <c r="U44"/>
  <c r="V44" s="1"/>
  <c r="U43"/>
  <c r="V43" s="1"/>
  <c r="U41"/>
  <c r="V41" s="1"/>
  <c r="U7"/>
  <c r="K875"/>
  <c r="L7"/>
  <c r="L875" s="1"/>
  <c r="B284"/>
  <c r="B285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283"/>
  <c r="T875" l="1"/>
  <c r="V7"/>
  <c r="V875" s="1"/>
  <c r="U875"/>
  <c r="B618"/>
  <c r="B619" s="1"/>
  <c r="B620" s="1"/>
  <c r="B621" s="1"/>
  <c r="B622" s="1"/>
  <c r="B623" s="1"/>
  <c r="B603"/>
  <c r="B604" s="1"/>
  <c r="B605" s="1"/>
  <c r="B606" s="1"/>
  <c r="B607" s="1"/>
  <c r="B608" s="1"/>
  <c r="B609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557"/>
  <c r="B558" s="1"/>
  <c r="B559" s="1"/>
  <c r="B560" s="1"/>
  <c r="B561" s="1"/>
  <c r="B562" s="1"/>
  <c r="B563" s="1"/>
  <c r="B564" s="1"/>
  <c r="B566" s="1"/>
  <c r="B567" s="1"/>
  <c r="B568" s="1"/>
  <c r="B569" s="1"/>
  <c r="B570" s="1"/>
  <c r="B571" s="1"/>
  <c r="B572" s="1"/>
  <c r="B573" s="1"/>
  <c r="B574" s="1"/>
  <c r="B576" s="1"/>
  <c r="B577" s="1"/>
  <c r="B578" s="1"/>
  <c r="B579" s="1"/>
  <c r="B580" s="1"/>
  <c r="B581" s="1"/>
  <c r="B582" s="1"/>
  <c r="B583" s="1"/>
  <c r="B584" s="1"/>
  <c r="B547"/>
  <c r="B548" s="1"/>
  <c r="B549" s="1"/>
  <c r="B550" s="1"/>
  <c r="B551" s="1"/>
  <c r="B552" s="1"/>
  <c r="B524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498"/>
  <c r="B499" s="1"/>
  <c r="B500" s="1"/>
  <c r="B501" s="1"/>
  <c r="B502" s="1"/>
  <c r="B503" s="1"/>
  <c r="B492"/>
  <c r="B493" s="1"/>
  <c r="B494" s="1"/>
  <c r="B495" s="1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67"/>
  <c r="B458"/>
  <c r="B459" s="1"/>
  <c r="B460" s="1"/>
  <c r="B461" s="1"/>
  <c r="B462" s="1"/>
  <c r="B463" s="1"/>
  <c r="B464" s="1"/>
  <c r="B447"/>
  <c r="B448" s="1"/>
  <c r="B449" s="1"/>
  <c r="B450" s="1"/>
  <c r="B451" s="1"/>
  <c r="B438"/>
  <c r="B439" s="1"/>
  <c r="B440" s="1"/>
  <c r="B441" s="1"/>
  <c r="B442" s="1"/>
  <c r="B443" s="1"/>
  <c r="B444" s="1"/>
  <c r="B428"/>
  <c r="B429" s="1"/>
  <c r="B430" s="1"/>
  <c r="B431" s="1"/>
  <c r="B432" s="1"/>
  <c r="B433" s="1"/>
  <c r="B434" s="1"/>
  <c r="B435" s="1"/>
  <c r="B436" s="1"/>
  <c r="B413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08"/>
  <c r="B409" s="1"/>
  <c r="B410" s="1"/>
  <c r="B403"/>
  <c r="B393"/>
  <c r="B396" s="1"/>
  <c r="B397" s="1"/>
  <c r="B398" s="1"/>
  <c r="B399" s="1"/>
  <c r="B400" s="1"/>
  <c r="B40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48"/>
  <c r="B349" s="1"/>
  <c r="B334"/>
  <c r="B314"/>
  <c r="B315" s="1"/>
  <c r="B316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07"/>
  <c r="B308" s="1"/>
  <c r="B310" s="1"/>
  <c r="B311" s="1"/>
  <c r="B260"/>
  <c r="B261" s="1"/>
  <c r="B262" s="1"/>
  <c r="B264" s="1"/>
  <c r="B265" s="1"/>
  <c r="B266" s="1"/>
  <c r="B267" s="1"/>
  <c r="B268" s="1"/>
  <c r="B270" s="1"/>
  <c r="B271" s="1"/>
  <c r="B255"/>
  <c r="B256" s="1"/>
  <c r="B252"/>
  <c r="B253" s="1"/>
  <c r="B225"/>
  <c r="B226" s="1"/>
  <c r="B227" s="1"/>
  <c r="B228" s="1"/>
  <c r="B229" s="1"/>
  <c r="B230" s="1"/>
  <c r="B231" s="1"/>
  <c r="B232" s="1"/>
  <c r="B233" s="1"/>
  <c r="B234" s="1"/>
  <c r="B235" s="1"/>
  <c r="B236" s="1"/>
  <c r="B237" s="1"/>
  <c r="B175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71"/>
  <c r="B157"/>
  <c r="B158" s="1"/>
  <c r="B159" s="1"/>
  <c r="B160" s="1"/>
  <c r="B161" s="1"/>
  <c r="B162" s="1"/>
  <c r="B163" s="1"/>
  <c r="B164" s="1"/>
  <c r="B165" s="1"/>
  <c r="B166" s="1"/>
  <c r="B167" s="1"/>
  <c r="B168" s="1"/>
  <c r="B140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33"/>
  <c r="B134" s="1"/>
  <c r="B135" s="1"/>
  <c r="B136" s="1"/>
  <c r="B137" s="1"/>
  <c r="B123"/>
  <c r="B124" s="1"/>
  <c r="B125" s="1"/>
  <c r="B126" s="1"/>
  <c r="B127" s="1"/>
  <c r="B128" s="1"/>
  <c r="B129" s="1"/>
  <c r="B130" s="1"/>
  <c r="B117"/>
  <c r="B118" s="1"/>
  <c r="B119" s="1"/>
  <c r="B113"/>
  <c r="B114" s="1"/>
  <c r="B107"/>
  <c r="B108" s="1"/>
  <c r="B109" s="1"/>
  <c r="B110" s="1"/>
  <c r="B77"/>
  <c r="B78" s="1"/>
  <c r="B79" s="1"/>
  <c r="B80" s="1"/>
  <c r="B81" s="1"/>
  <c r="B82" s="1"/>
  <c r="B83" s="1"/>
  <c r="B89" s="1"/>
  <c r="B67"/>
  <c r="B68" s="1"/>
  <c r="B69" s="1"/>
  <c r="B70" s="1"/>
  <c r="B71" s="1"/>
  <c r="B72" s="1"/>
  <c r="B73" s="1"/>
  <c r="B74" s="1"/>
  <c r="B54"/>
  <c r="B55" s="1"/>
  <c r="B56" s="1"/>
  <c r="B52"/>
  <c r="B23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19"/>
  <c r="B20" s="1"/>
  <c r="B17"/>
</calcChain>
</file>

<file path=xl/sharedStrings.xml><?xml version="1.0" encoding="utf-8"?>
<sst xmlns="http://schemas.openxmlformats.org/spreadsheetml/2006/main" count="1146" uniqueCount="889">
  <si>
    <t>Наименование лекарственных средств</t>
  </si>
  <si>
    <t xml:space="preserve">МНН, форма выпуска </t>
  </si>
  <si>
    <t>Лот</t>
  </si>
  <si>
    <t xml:space="preserve">№1 </t>
  </si>
  <si>
    <t>Поставка антихолинэстеразных средств</t>
  </si>
  <si>
    <t xml:space="preserve">Галантамин,  таблетки покрытые оболочкой, 4 мг не менее №14, </t>
  </si>
  <si>
    <t xml:space="preserve">Галантамин, таблетки покрытые оболочкой, 8 мг не менее №56, </t>
  </si>
  <si>
    <t xml:space="preserve">Пиридостигмина бромид,  таблетки, 60 мг не менее №100, </t>
  </si>
  <si>
    <t xml:space="preserve">Галантамин,  таблетки покрытые оболочкой, 12 мг не менее №56, </t>
  </si>
  <si>
    <t xml:space="preserve"> №2  </t>
  </si>
  <si>
    <t>Поставка лекарственных средств(опиодных анальгетиков  и анальгетиков  смешанного действия</t>
  </si>
  <si>
    <t xml:space="preserve"> Морфина гидрохлорид, раствор для инъекций, 10 мг/мл / 1 мл №10, </t>
  </si>
  <si>
    <t>Тримеперидин, раствор для инъекций, 20 мг/мл 1 мл  №10</t>
  </si>
  <si>
    <t>Фентанил,  трансдермальная терапевтическая система, 25 мкг/ч  №5</t>
  </si>
  <si>
    <t>Фентанил,  трансдермальная терапевтическая система, 50 мкг/ч  №5</t>
  </si>
  <si>
    <t>Фентанил,  трансдермальная терапевтическая система, 75 мкг/ч №5</t>
  </si>
  <si>
    <t>№3</t>
  </si>
  <si>
    <t xml:space="preserve"> Поставка ненаркотических анальгетиков и нестероидных противовоспалительных лекарственных средств</t>
  </si>
  <si>
    <t xml:space="preserve">Ацетилсалициловая кислота, таблетки покрытые кишечнорастворимой оболочкой, 300 мг не менее №30 </t>
  </si>
  <si>
    <t xml:space="preserve">Ацетилсалициловая кислота, таблетки покрытые кишечнорастворимой оболочкой, 100 мг не менее №30 </t>
  </si>
  <si>
    <t>Ацетилсалициловая кислота,  таблетки покрытые кишечнорастворимой оболочкой, 50 мг не менее №30</t>
  </si>
  <si>
    <t>Диклофенак,  таблетки пролонгированного действия покрытые оболочкой, 100 мг не менее №20,</t>
  </si>
  <si>
    <t>Диклофенак, гель для наружного применения, 5%-не менее 30,0</t>
  </si>
  <si>
    <t xml:space="preserve">Диклофенак,  мазь для наружного применения, 2% / не менее 30 г </t>
  </si>
  <si>
    <t xml:space="preserve">Диклофенак,  суппозитории ректальные, 50 мг не менее №10 </t>
  </si>
  <si>
    <t xml:space="preserve">Диклофенак, мазь для наружного применения, 1% не менее 30 г </t>
  </si>
  <si>
    <t>Диклофенак, таблетки покрытые кишечнорастворимой оболочкой, 25 мг не менее №30</t>
  </si>
  <si>
    <t>Диклофенак, капли глазные, 0.1%  не менее 5 мл  №1,</t>
  </si>
  <si>
    <t xml:space="preserve">Ибупрофен,  таблетки покрытые оболочкой, 200 мг не менее №50 </t>
  </si>
  <si>
    <t xml:space="preserve">Ибупрофен,  суспензия для приема внутрь, 100 мг|5 мл / не менее 100 мл №1 </t>
  </si>
  <si>
    <t xml:space="preserve">Ибупрофен,  гель для наружного применения, 5% не менее 50 г  </t>
  </si>
  <si>
    <t>Индометацин,  таблетки покрытые оболочкой, 25 мг не менее №30</t>
  </si>
  <si>
    <t xml:space="preserve">Индометацин,  мазь для наружного применения, 10% / не менее 30 г  </t>
  </si>
  <si>
    <t xml:space="preserve">Кетопрофен, капсулы, 50 мг не менее №25 </t>
  </si>
  <si>
    <t>Кетопрофен, суппозитории ректальные, 100 мг не менее №12</t>
  </si>
  <si>
    <t xml:space="preserve">Кетопрофен,  таблетки покрытые оболочкой, 100 мг не менее №20, </t>
  </si>
  <si>
    <t>Кетопрофен, таблетки пролонгированного действия, 150 мг не менее №20,</t>
  </si>
  <si>
    <t>Мелоксикам,  таблетки, 7.5 мг не менее №20</t>
  </si>
  <si>
    <t>Мелоксикам, таблетки, 15 мг не менее №20</t>
  </si>
  <si>
    <t xml:space="preserve">Кодеин+Кофеин +Метамизол натрия +Напроксен+Фенобарбитал, таблетки, не менее №10 </t>
  </si>
  <si>
    <t xml:space="preserve">Метамизол натрия+Питофенон+Фенпивериния бромид,  таблетки, не менее №100 </t>
  </si>
  <si>
    <t xml:space="preserve">Парацетамол,  суппозитории ректальные [для детей], 100 мг не менее №10 </t>
  </si>
  <si>
    <t>Парацетамол 0,5 таб. не менее №10</t>
  </si>
  <si>
    <t>Мелоксикам, раствор для внутримышечного введения 6мг/мл 2,5 мл не менее №10</t>
  </si>
  <si>
    <t xml:space="preserve"> №4</t>
  </si>
  <si>
    <t>Поставка прочих противоспалительных лекарственных средств</t>
  </si>
  <si>
    <t>Месалазин,  таблетки покрытые кишечнорастворимой оболочкой, 500 мг не менее №50,</t>
  </si>
  <si>
    <t xml:space="preserve">Месалазин,  суппозитории ректальные, 500 мг не менее №10, </t>
  </si>
  <si>
    <t xml:space="preserve">Пеницилламин,  таблетки покрытые оболочкой, 250 мг не менее №100, </t>
  </si>
  <si>
    <t>Сульфасалазин, таблетки  500 мг не менее №50,</t>
  </si>
  <si>
    <t xml:space="preserve">Аллопуринол, таблетки, 100 мг не менее №50, </t>
  </si>
  <si>
    <t>Месалазин,таблетки покрытые кишечнорастворимой оболочкой, 250 мг не менее №50,</t>
  </si>
  <si>
    <t>№5</t>
  </si>
  <si>
    <t>Поставка лекарственных средств для лечения аллергических реакций</t>
  </si>
  <si>
    <t xml:space="preserve">Кетотифен, таблетки, 1 мг не менее №30 </t>
  </si>
  <si>
    <t xml:space="preserve">Левоцетиризин,  таблетки покрытые оболочкой, 5 мг не менее №10 </t>
  </si>
  <si>
    <t xml:space="preserve">Лоратадин,  таблетки, 10 мг не менее №10 </t>
  </si>
  <si>
    <t xml:space="preserve">Хлоропирамин,  таблетки, 25 мг не менее №20 </t>
  </si>
  <si>
    <t xml:space="preserve">Цетиризин,  капли для приема внутрь, 10 мг/мл / не менее 20 мл  №1 </t>
  </si>
  <si>
    <t xml:space="preserve">Цетиризин,  таблетки покрытые оболочкой, 10 мг не менее №10 </t>
  </si>
  <si>
    <t xml:space="preserve">Мебгидролин, драже, 100 мг не менее №10 </t>
  </si>
  <si>
    <t>№6</t>
  </si>
  <si>
    <t>Поставка противосудорожных лекарственных средств</t>
  </si>
  <si>
    <t xml:space="preserve">Вальпроевая кислота,  таблетки с контролируемым высвобождением покрытые  оболочкой, 300 мг не менее №30, </t>
  </si>
  <si>
    <t xml:space="preserve">Вальпроевая кислота, таблетки с контролируемым высвобождением покрытые оболочкой, 500 мг не менее №30, </t>
  </si>
  <si>
    <t xml:space="preserve">Вальпроевая кислота,  сироп, 50 мг/мл / не менее 100 мл  №1, </t>
  </si>
  <si>
    <t xml:space="preserve">Вальпроевая кислота,  сироп  5,7% не менее 150 мл  №1, </t>
  </si>
  <si>
    <t xml:space="preserve">Вальпроевая кислота, капли для приема внутрь, 300 мг/мл / не менее 100 мл №1, </t>
  </si>
  <si>
    <t xml:space="preserve">Вальпроевая кислота,  таблетки пролонгированного действия покрытые оболочкой   500 мг не менее №100, </t>
  </si>
  <si>
    <t>Вальпроевая кислота, таблетки пролонгированного действия покрытые оболочкой, 300 мг не менее №100</t>
  </si>
  <si>
    <t>Вальпроевая кислота, таб. пролонг, действия п/о 500 мг не менее №50</t>
  </si>
  <si>
    <t>Вальпроевая кислота, таб. пролонг, действия п/о 300 мг не менее №50</t>
  </si>
  <si>
    <t>Вальпроевая кислота, гранулы пролонгированного действия для приема внутрь 500 мг не менее №30</t>
  </si>
  <si>
    <t>Вальпроевая кислота, гранулы пролонгированного действия для приема внутрь 250 мг не менее №30</t>
  </si>
  <si>
    <t xml:space="preserve">Карбамазепин,  таблетки, 200 мг не менее №50, </t>
  </si>
  <si>
    <t xml:space="preserve">Карбамазепин,  таблетки пролонгированного действия, 400 мг не менее №50, </t>
  </si>
  <si>
    <t xml:space="preserve">Карбамазепин,  таблетки пролонгированного действия, 200 мг не менее №50, </t>
  </si>
  <si>
    <t xml:space="preserve">Ламотриджин,  таблетки, 100 мг не менее №30 </t>
  </si>
  <si>
    <t>Ламотриджин, таблетки, 25 мг не менее №30</t>
  </si>
  <si>
    <t xml:space="preserve">Ламотриджин, таблетки, 50 мг не менее №30, </t>
  </si>
  <si>
    <t>Топирамат, капс. 25 мг не менее №60</t>
  </si>
  <si>
    <t>Топирамат, таб. 25 мг не менее №28</t>
  </si>
  <si>
    <t>Топирамат, капс. 50 мг не менее №60</t>
  </si>
  <si>
    <t>Топирамат, таб.п/о . 50 мг не менее №10</t>
  </si>
  <si>
    <t>Топирамат, таб.п/о100 мг не менее №28</t>
  </si>
  <si>
    <t>№7</t>
  </si>
  <si>
    <t xml:space="preserve">Поставка лекарственных средств для лечения паркинсонизма </t>
  </si>
  <si>
    <t xml:space="preserve">Бромокриптин,  таблетки, 2.5 мг не менее №30, </t>
  </si>
  <si>
    <t xml:space="preserve">Каберголин, таблетки, 0.5 мг не менее №8, </t>
  </si>
  <si>
    <t xml:space="preserve">Леводопа+Бенсеразид,  таблетки, 200 мг+50 мг не менее №100, </t>
  </si>
  <si>
    <t>Леводопа+Бенсеразид, капсулы, 100 мг+25 мг не менее №100,</t>
  </si>
  <si>
    <t>Леводопа+Карбидопа,  таблетки, 250 мг+25 мг не менее №100,</t>
  </si>
  <si>
    <t xml:space="preserve">Пирибедил,  таблетки с контролируемым высвобождением покрытые оболочкой, 50 мг не менее №30, </t>
  </si>
  <si>
    <t xml:space="preserve">Толперизон,  таблетки покрытые пленочной оболочкой, 150 мг не менее №30, </t>
  </si>
  <si>
    <t xml:space="preserve">Толперизон,  таблетки покрытые пленочной оболочкой, 50 мг не менее №30, </t>
  </si>
  <si>
    <t xml:space="preserve"> </t>
  </si>
  <si>
    <t xml:space="preserve"> №8А</t>
  </si>
  <si>
    <t xml:space="preserve">Поставка анксиолитических лекарственных средств </t>
  </si>
  <si>
    <t xml:space="preserve">Бромдигидро-хлорфенил-бензодиазепинон,  таблетки, 1 мг не менее №50, </t>
  </si>
  <si>
    <t xml:space="preserve">Бромдигидро-хлорфенил-бензодиазепинон,  таблетки, 0.5 мг не менее №50, </t>
  </si>
  <si>
    <t>Гидроксизин,  таблетки покрытые оболочкой, 25 мг не менее №25,</t>
  </si>
  <si>
    <t>№9</t>
  </si>
  <si>
    <t>Поставка антипсихотических лекарственных средств</t>
  </si>
  <si>
    <t>Галоперидол, таблетки, 1.5 мг не менее №50</t>
  </si>
  <si>
    <t xml:space="preserve">Галоперидол,  таблетки, 5 мг не менее №50, </t>
  </si>
  <si>
    <t xml:space="preserve">Галоперидол,  капли для приема внутрь, 2 мг/мл / не менее 30 мл  №1, </t>
  </si>
  <si>
    <t>Галоперидол, 50 мг/1 мл не менее №5 р-р д/ин.маслянный</t>
  </si>
  <si>
    <t xml:space="preserve">Зуклопентиксол,  таблетки покрытые оболочкой, 10 мг не менее №100, </t>
  </si>
  <si>
    <t>Зуклопентиксол,  таблетки покрытые оболочкой, 2 мг №100,</t>
  </si>
  <si>
    <t>Зуклопентиксол, 50 мг/мл-1 мл не менее №5 р-р д/ин масляный</t>
  </si>
  <si>
    <t>Зуклопентиксол, 200 мг/мл-1 мл не менее №1 р-р д/ин масляный</t>
  </si>
  <si>
    <t>Флуфеназин 25 мг/мл-1 мл не менее №5 р-р в/м маслянный</t>
  </si>
  <si>
    <t>Перфеназин,  таблетки покрытые оболочкой, 10 мг не менее №50,</t>
  </si>
  <si>
    <t xml:space="preserve">Сульпирид, , таблетки, 200 мг не менее №30 </t>
  </si>
  <si>
    <t xml:space="preserve">Сульпирид,  таб. или капс. 50 мг не менее №30, </t>
  </si>
  <si>
    <t>Тиоридазин, таблетки покрытые пленочной оболочкой, 25 мг не менее №100,</t>
  </si>
  <si>
    <t>Флупентиксол, таблетки покрытые сахарной  оболочкой, 5 мг  не менее №100</t>
  </si>
  <si>
    <t>Хлорпромазин,  драже,50 мг не менее №10</t>
  </si>
  <si>
    <t>Хлорпромазин,  драже, 100 мг не менее №10</t>
  </si>
  <si>
    <t xml:space="preserve">Хлорпромазин,  драже, 25 мг не менее №10, </t>
  </si>
  <si>
    <t>Хлорпротиксен,  таблетки покрытые оболочкой, 15 мг не менее №30,</t>
  </si>
  <si>
    <t>Хлорпротиксен, таблетки покрытые оболочкой, 25 мг не менее №100,</t>
  </si>
  <si>
    <t>Хлорпротиксен,  таблетки покрытые оболочкой, 50 мг не менее №30,</t>
  </si>
  <si>
    <t>Кветиапин,  таблетки покрытые оболочкой, 100 мг  не менее №60, в показаниях к применению должно быть включено: - для лечения депрессивных эпизодов от средней до выраженной степени тяжести в структуре биполярного расстройства.</t>
  </si>
  <si>
    <t xml:space="preserve">Кветиапин,  таблетки покрытые оболочкой, 100 мг не менее  №60, </t>
  </si>
  <si>
    <t>Кветиапин,  таблетки покрытые оболочкой, 200 мг не менее №60, в показаниях к применению должно быть включено: - для лечения депрессивных эпизодов от средней до выраженной степени тяжести в структуре биполярного расстройства.</t>
  </si>
  <si>
    <t xml:space="preserve">Кветиапин,  таблетки покрытые оболочкой, 200 мг не менее №60, </t>
  </si>
  <si>
    <t xml:space="preserve">Кветиапин,  таблетки пролонгированного действия, 400 мг не менее №60, </t>
  </si>
  <si>
    <t xml:space="preserve">Рисперидон,  таблетки покрытые оболочкой, 2 мг не менее №20, </t>
  </si>
  <si>
    <t>Рисперидон,  таблетки покрытые оболочкой, 4 мг не менее №20,</t>
  </si>
  <si>
    <t xml:space="preserve">Рисперидон,  порошок для приготовления суспензии для внутримышечного введения пролонгированного действия, 25 мг не менее №1, </t>
  </si>
  <si>
    <t xml:space="preserve">Рисперидон,  порошок для приготовления суспензии для внутримышечного введения пролонгированного действия, 37.5 мг не менее №1, </t>
  </si>
  <si>
    <t xml:space="preserve">Рисперидон,  порошок для приготовления суспензии для внутримышечного введения пролонгированного действия, 50 мг не менее №1, </t>
  </si>
  <si>
    <t>Рисперидон,  таблетки для рассасывания, 2 мг не менее №30</t>
  </si>
  <si>
    <t>№10</t>
  </si>
  <si>
    <t xml:space="preserve"> Поставка антидепрессантов и лекарственных  средств нормотимического действия</t>
  </si>
  <si>
    <t>Амитриптилин, таблетки, 25 мг не менее №50</t>
  </si>
  <si>
    <t>Милнаципран 25мг не менее №56</t>
  </si>
  <si>
    <t xml:space="preserve">Венлафаксин,  таблетки, 75 мг не менее №28 </t>
  </si>
  <si>
    <t xml:space="preserve">Кломипрамин,  таблетки покрытые оболочкой, 25 мг не менее №30, </t>
  </si>
  <si>
    <t xml:space="preserve">Лития карбонат, таблетки покрытые оболочкой, 300 мг не менее №50, </t>
  </si>
  <si>
    <t xml:space="preserve">Пароксетин,  таблетки покрытые оболочкой, 20 мг не менее №30, </t>
  </si>
  <si>
    <t xml:space="preserve">Пипофезин,  таблетки, 25 мг не менее №50, </t>
  </si>
  <si>
    <t>Пирлиндол,  таблетки, 50 мг не менее №50</t>
  </si>
  <si>
    <t>Пирлиндол,  таблетки, 25 мг не менее  №50</t>
  </si>
  <si>
    <t>Сертралин,  таблетки покрытые оболочкой, 50 мг не менее №14</t>
  </si>
  <si>
    <t>Сертралин,  таблетки покрытые оболочкой, 100 мг не менее №28</t>
  </si>
  <si>
    <t xml:space="preserve">Флувоксамин,  таблетки покрытые оболочкой, 100 мг не менее №15, </t>
  </si>
  <si>
    <t>Флуоксетин,  капсулы, 20 мг не менее №20</t>
  </si>
  <si>
    <t>Флуоксетин, капсулы, 10 мг  не менее №20</t>
  </si>
  <si>
    <t>Эсциталопрам,  таблетки покрытые оболочкой, 10 мг не менее №28</t>
  </si>
  <si>
    <t>№11</t>
  </si>
  <si>
    <t xml:space="preserve"> Поставка лекарственных средств  для лечения нарушений сна и прочих  лекарственных средств</t>
  </si>
  <si>
    <t xml:space="preserve">Зопиклон, таблетки покрытые оболочкой, 7.5 мг не менее №20, </t>
  </si>
  <si>
    <t xml:space="preserve">Клоназепам,  таблетки, 0.5 мг не менее №30, </t>
  </si>
  <si>
    <t xml:space="preserve">Клоназепам,  таблетки, 2 мг не менее №30, </t>
  </si>
  <si>
    <t>Тригексифенидил, таблетки, 2 мг не менее №50,</t>
  </si>
  <si>
    <t xml:space="preserve">Диазепам,  таблетки, 5 мг не менее №20, </t>
  </si>
  <si>
    <t xml:space="preserve">Медазепам,  таблетки, 10 мг не  менее №50, </t>
  </si>
  <si>
    <t xml:space="preserve">Левомепромазин,  таблетки покрытые оболочкой, 25 мг не менее №50, </t>
  </si>
  <si>
    <t xml:space="preserve">Трамадол,  раствор для инъекций, 50 мг/мл / 1 мл не менее №5, </t>
  </si>
  <si>
    <t xml:space="preserve">Трамадол,  таблетки, 100 мг не менее №20, </t>
  </si>
  <si>
    <t xml:space="preserve">Трамадол,  капсулы, 50 мг не менее №20, </t>
  </si>
  <si>
    <t xml:space="preserve">Трамадол, , раствор для инъекций, 50 мг/мл / 2 мл не менее №5, </t>
  </si>
  <si>
    <t xml:space="preserve">Клозапин, таблетки, 100 мг не менее №50, </t>
  </si>
  <si>
    <t xml:space="preserve">Клонидин,  таблетки, 75 мкг не менее №50, </t>
  </si>
  <si>
    <t>№11А</t>
  </si>
  <si>
    <t>Фенобарбитал,  100 мг не менее №10</t>
  </si>
  <si>
    <t>Бензобарбитал, таблетки, 100 мг не менее №50</t>
  </si>
  <si>
    <t>Примидон, таблетки, 250 мг не менее №50</t>
  </si>
  <si>
    <t>№12</t>
  </si>
  <si>
    <t>Поставка прочих лекарственных средств  влияющих на центральную нервную систему</t>
  </si>
  <si>
    <t xml:space="preserve">Баклофен, таблетки, 10 мг не менее №50, </t>
  </si>
  <si>
    <t xml:space="preserve">Бетагистин,  таблетки, 8 мг не менее №30, </t>
  </si>
  <si>
    <t xml:space="preserve">Бетагистин,  таблетки, 16 мг не менее №30, </t>
  </si>
  <si>
    <t xml:space="preserve">Бетагистин,  таблетки, 24 мг не менее №20, </t>
  </si>
  <si>
    <t xml:space="preserve">Винпоцетин,  таблетки, 5 мг не менее №50, </t>
  </si>
  <si>
    <t xml:space="preserve">Винпоцетин, таблетки, 10 мг не менее №30, </t>
  </si>
  <si>
    <t xml:space="preserve">Гопантеновая кислота, таблетки, 250 мг не менее №50, </t>
  </si>
  <si>
    <t>Пирацетам, капсулы, 400 мг не менее №60,</t>
  </si>
  <si>
    <t xml:space="preserve">Пирацетам, таблетки покрытые оболочкой, 200 мг не менее №60, </t>
  </si>
  <si>
    <t xml:space="preserve">Пирацетам,  таблетки покрытые оболочкой, 800 мг не менее №30, </t>
  </si>
  <si>
    <t xml:space="preserve">Пирацетам,  раствор для приема внутрь, 200 мг/мл / 125 мл не менее №1, </t>
  </si>
  <si>
    <t xml:space="preserve">Пирацетам,  таблетки покрытые оболочкой, 1.2 г не менее №20, </t>
  </si>
  <si>
    <t xml:space="preserve">Тизанидин,  таблетки, 2 мг не менее №30, </t>
  </si>
  <si>
    <t xml:space="preserve">Тизанидин,  таблетки, 4 мг не менее №30, </t>
  </si>
  <si>
    <t xml:space="preserve">Аминофенилмасляная кислота,  таблетки, 250 мг не менее №20, </t>
  </si>
  <si>
    <t xml:space="preserve">Фонтурацетам, таблетки, 100 мг не менее №10, </t>
  </si>
  <si>
    <t xml:space="preserve">Фонтурацетам  таблетки, 100 мг не менее №30, </t>
  </si>
  <si>
    <t xml:space="preserve">Циннаризин,  таблетки, 25 мг не менее №50, </t>
  </si>
  <si>
    <t xml:space="preserve">Церебролизин, раствор для инъекций, 1 мл не менее №10, </t>
  </si>
  <si>
    <t xml:space="preserve">Церебролизин, раствор для инъекций, 5 мл не менее №5, </t>
  </si>
  <si>
    <t xml:space="preserve">Церебролизин, раствор для инъекций, 10 мл не менее №5, </t>
  </si>
  <si>
    <t xml:space="preserve">Ботулинический токсин типа А-гемагглютинин комплекс,  лиофилизат для приготовления раствора для внутримышечного и подкожного введения, 500 ЕД не менее №1, </t>
  </si>
  <si>
    <t>№13</t>
  </si>
  <si>
    <t>Поставка лекарственных средств для профилактики и  лечения инфекций (антибиотики, синтетические антибактериальные средства)</t>
  </si>
  <si>
    <t xml:space="preserve">Азитромицин,  капсулы, 250 мг не менее №6 </t>
  </si>
  <si>
    <t>Азитромицин,  таблетки покрытые оболочкой, 500 мг не менее №3</t>
  </si>
  <si>
    <t xml:space="preserve">Азитромицин, таблетки покрытые оболочкой,125 мг не менее №6 </t>
  </si>
  <si>
    <t>Амоксициллин, таблетки, 500 мг не менее №20</t>
  </si>
  <si>
    <t xml:space="preserve">Амоксициллин+Клавулановая кислота, порошок для приготовления суспензии для приема внутрь, 125 мг+31.25 мг|5 мл не менее 20 доз  №1  </t>
  </si>
  <si>
    <t>Амоксициллин+Клавулановая кислота, таблетки покрытые пленочной оболочкой, 875 мг+125 мг не менее №14,</t>
  </si>
  <si>
    <t>Амоксициллин+Клавулановая кислота, таблетки покрытые оболочкой, 250 мг+125 мг не менее №14,</t>
  </si>
  <si>
    <t>Амоксициллин+Клавулановая кислота,  таблетки покрытые оболочкой, 500 мг+125 мг не менее №14,</t>
  </si>
  <si>
    <t xml:space="preserve">Кларитромицин,  таблетки покрытые оболочкой, 500 мг не менее №10, </t>
  </si>
  <si>
    <t xml:space="preserve">Кларитромицин, таблетки покрытые оболочкой, 250 мг не менее №10 </t>
  </si>
  <si>
    <t xml:space="preserve">Мидекамицин,  таблетки покрытые оболочкой, 400 мг не менее №16 </t>
  </si>
  <si>
    <t xml:space="preserve">Тетрациклин,  глазная  мазь  1%  не менее 10 г   </t>
  </si>
  <si>
    <t xml:space="preserve">Левофлоксацин, таблетки покрытые оболочкой, 250 мг не менее №10 </t>
  </si>
  <si>
    <t xml:space="preserve">Левофлоксацин, таблетки покрытые оболочкой, 750 мг не менее №10 </t>
  </si>
  <si>
    <t>Нитроксолин,  таблетки покрытые оболочкой, 50 мг не менее №50</t>
  </si>
  <si>
    <t xml:space="preserve">Норфлоксацин,  таблетки покрытые пленочной оболочкой, 400 мг не менее №6 </t>
  </si>
  <si>
    <t xml:space="preserve">Офлоксацин,  таблетки покрытые оболочкой, 200 мг не менее №10 </t>
  </si>
  <si>
    <t>Ципрофлоксацин,  капли глазные, 0.3% не менее  5 мл №1</t>
  </si>
  <si>
    <t xml:space="preserve">Ципрофлоксацин,  таблетки покрытые оболочкой, 500 мг не менее №10 </t>
  </si>
  <si>
    <t xml:space="preserve">Метронидазол,  таблетки, 250 мг не менее №20 </t>
  </si>
  <si>
    <t xml:space="preserve">Цефазолин, порошок для приготовления раствора для внутривенного и внутримышечного введения, 1 г не менее №1 </t>
  </si>
  <si>
    <t>13А</t>
  </si>
  <si>
    <t>Антисептики и средства для дезинфекции</t>
  </si>
  <si>
    <t>Хлоргексидин биглюконат раствор для наружного применения 0,05% не менее 100 мл №1</t>
  </si>
  <si>
    <t xml:space="preserve">Этанол,  раствор для наружного применения и приготовления лекарственных форм, 70% не менее 100 мл №1 </t>
  </si>
  <si>
    <t>№14</t>
  </si>
  <si>
    <t>Поставка противовирусных лекарственных средств</t>
  </si>
  <si>
    <t xml:space="preserve">Метилфенилтиометил-диметиламинометил-гидроксиброминдол карбоновой кислоты этиловый эфир,  капсулы, 100 мг не менее №10, </t>
  </si>
  <si>
    <t xml:space="preserve">Метилфенилтиометил-диметиламинометил-гидроксиброминдол карбоновой кислоты этиловый эфир, таблетки покрытые оболочкой, 50 мг не менее №10, </t>
  </si>
  <si>
    <t xml:space="preserve">Ацикловир,  мазь для наружного применения, 5% / не менее 5 г  </t>
  </si>
  <si>
    <t xml:space="preserve">Ацикловир,  таблетки, 200 мг не менее №20 </t>
  </si>
  <si>
    <t xml:space="preserve">Ацикловир, мазь глазная, 3% не менее 4.5 г  </t>
  </si>
  <si>
    <t>Рибавирин, капсулы, 200 мг не менее №30,</t>
  </si>
  <si>
    <t xml:space="preserve">Валганцикловир,  таблетки покрытые оболочкой, 450 мг не менее №60, </t>
  </si>
  <si>
    <t>Пэгинтерферон альфа-2b, лиофилизат для приготовления раствора для подкожного введения, 80 мкг не менее №1</t>
  </si>
  <si>
    <t xml:space="preserve">Пэгинтерферон альфа-2b, лиофилизат для приготовления раствора для подкожного введения, 0.1 мг не менее №1, </t>
  </si>
  <si>
    <t>Пэгинтерферон альфа-2b, лиофилизат для приготовления раствора для подкожного введения, 120 мкг не менее №1</t>
  </si>
  <si>
    <t>Пэгинтерферон альфа-2а, раствор для инъекций 0,18мг/0,5мл не менее №1</t>
  </si>
  <si>
    <t>№15</t>
  </si>
  <si>
    <t>Иммуноглобулин человека нормальный [IgG+IgA+IgM],  раствор для инфузий, 50 мг/мл / 50 мл не менее №1</t>
  </si>
  <si>
    <t>Иммуноглобулин человека нормальный, раствор для инфузий, 50 мг/мл / 20 мл не менее №1,</t>
  </si>
  <si>
    <t>Иммуноглобулин человека нормальный, раствор для инфузий, 50 мг/мл / 100 мл не менее №1</t>
  </si>
  <si>
    <t>Иммуноглобулин человека нормальный, раствор для инфузий, 50 мг/мл / 50 мл не менее №1</t>
  </si>
  <si>
    <t>№16</t>
  </si>
  <si>
    <t>Поставка противогрибковых лекарственных средств</t>
  </si>
  <si>
    <t xml:space="preserve">Итраконазол,  капсулы, 100 мг не менее №14, </t>
  </si>
  <si>
    <t xml:space="preserve">Клотримазол,  крем для наружного применения, 1% /  не менее 20,0 г, </t>
  </si>
  <si>
    <t xml:space="preserve">Тербинафин, таблетки, 250 мг не менее №14, </t>
  </si>
  <si>
    <t xml:space="preserve">Тербинафин,  крем для наружного применения, 1% /не менее 15,0 г,  </t>
  </si>
  <si>
    <t xml:space="preserve">Флуконазол, капсулы, 50 мг не менее №7, </t>
  </si>
  <si>
    <t xml:space="preserve">Флуконазол, капсулы, 150 мг не менее №1, </t>
  </si>
  <si>
    <t>№17</t>
  </si>
  <si>
    <t xml:space="preserve">Поставка противоопухолевых и сопутствующих  лекарственных средств </t>
  </si>
  <si>
    <t xml:space="preserve">Бевацизумаб, концентрат для приготовления раствора для инфузий, 25 мг/мл / 4 мл №1, </t>
  </si>
  <si>
    <t xml:space="preserve">Бевацизумаб,  концентрат для приготовления раствора для инфузий, 25 мг/мл / 16 мл №1, </t>
  </si>
  <si>
    <t xml:space="preserve">Капецитабин,  таблетки покрытые оболочкой, 500 мг не менее №120, </t>
  </si>
  <si>
    <t>Ритуксимаб,  концентрат для приготовления раствора для инфузий, 10 мг/мл / 50 мл не менее №1</t>
  </si>
  <si>
    <t xml:space="preserve">Анастрозол,  таблетки покрытые оболочкой, 1 мг не менее №28 </t>
  </si>
  <si>
    <t xml:space="preserve">Инфликсимаб,  лиофилизат для приготовления раствора для внутривенного введения, 100 мг не менее №1, </t>
  </si>
  <si>
    <t>№18</t>
  </si>
  <si>
    <t>Бикалутамид,  таблетки покрытые оболочкой, 50 мг не менее №28,</t>
  </si>
  <si>
    <t xml:space="preserve">Ондансетрон,  таблетки покрытые оболочкой, 8 мг не менее №10, </t>
  </si>
  <si>
    <t xml:space="preserve">Ондансетрон,  таблетки покрытые оболочкой, 4 мг не менее №6, </t>
  </si>
  <si>
    <t xml:space="preserve">Тамоксифен,  таблетки, 20 мг не менее №30, </t>
  </si>
  <si>
    <t>Тамоксифен, таблетки, 10 мг не менее №30,</t>
  </si>
  <si>
    <t xml:space="preserve">Винорелбин,  концентрат для приготовления раствора для инфузий, 10 мг/мл 1 мл №1, </t>
  </si>
  <si>
    <t xml:space="preserve">Гидроксикарбамид, капсулы, 500 мг не менее №100, </t>
  </si>
  <si>
    <t>Паклитаксел, концентрат для приготовления раствора для инфузий, 6 мг/мл /не менее  16.67 мл   №1,</t>
  </si>
  <si>
    <t xml:space="preserve">Ципротерон,  таблетки, 100 мг не менее №60, </t>
  </si>
  <si>
    <t xml:space="preserve">Эксеместан,  таблетки покрытые оболочкой, 25 мг не менее №30, </t>
  </si>
  <si>
    <t xml:space="preserve">Циклофосфамид,  таблетки покрытые оболочкой, 50 мг не менее №50, </t>
  </si>
  <si>
    <t xml:space="preserve">Темозоломид,  капсулы, 140 мг не менее №5, </t>
  </si>
  <si>
    <t xml:space="preserve">Темозоломид,  капсулы, 180 мг не менее №5, </t>
  </si>
  <si>
    <t xml:space="preserve">Темозоломид,  капсулы, 100 мг не менее №5, </t>
  </si>
  <si>
    <t>Ломустин 40мг капсулы не менее 20 шт.</t>
  </si>
  <si>
    <t xml:space="preserve"> №19</t>
  </si>
  <si>
    <t xml:space="preserve">Трастузумаб,  лиофилизат для приготовления раствора для инфузий, 440 мг не менее №1, </t>
  </si>
  <si>
    <t xml:space="preserve">Золедроновая кислота,  лиоф. или конц. для приготовления раствора для инфузий, 4 мг / 5 мл не менее №1, </t>
  </si>
  <si>
    <t xml:space="preserve">Летрозол,  таблетки покрытые оболочкой, 2.5 мг не менее №30, </t>
  </si>
  <si>
    <t xml:space="preserve">Бусерелин,  лиофилизат для приготовления суспензии для внутримышечного введения пролонгированного действия, 3.75 мг не менее №1, </t>
  </si>
  <si>
    <t xml:space="preserve">Дакарбазин, лиофилизат для приготовления раствора для внутривенного введения, 200 мг не менее №1, </t>
  </si>
  <si>
    <t>№20</t>
  </si>
  <si>
    <t xml:space="preserve">Поставка противоопухолевых,  сопутствующих и имуннодепрессивных лекарственных средств </t>
  </si>
  <si>
    <t>Хлорамбуцил таб. пок/обол. 2 мг не менее №25</t>
  </si>
  <si>
    <t xml:space="preserve">Этопозид,  капсулы, 100 мг не менее №10, </t>
  </si>
  <si>
    <t xml:space="preserve">Флутамид, таблетки, 250 мг не менее №100, </t>
  </si>
  <si>
    <t xml:space="preserve">Бусульфан,  таблетки покрытые оболочкой, 2 мг не менее №25, </t>
  </si>
  <si>
    <t xml:space="preserve">Мелфалан,  таблетки покрытые оболочкой, 2 мг не менее №25, </t>
  </si>
  <si>
    <t>Меркаптопурин,  таблетки, 50 мг не менее №25</t>
  </si>
  <si>
    <t>Метотрексат, таблетки покрытые оболочкой, 2.5 мг не менее №50</t>
  </si>
  <si>
    <t>Гефитиниб,  таблетки покрытые оболочкой, 250 мг не менее №30</t>
  </si>
  <si>
    <t xml:space="preserve">Ралтитрексид,  лиофилизат для приготовления раствора для инфузий, 2 мг не менее №1, </t>
  </si>
  <si>
    <t xml:space="preserve">Трипторелин,  лиофилизат для приготовления суспензии для внутримышечного введения пролонгированного действия, 3.75 мг не менее №1, </t>
  </si>
  <si>
    <t xml:space="preserve">Гозерелин,  капсулы для подкожного введения пролонгированного действия, 3.6 мг не менее №1, </t>
  </si>
  <si>
    <t xml:space="preserve">Гозерелин,  капсулы для подкожного введения пролонгированного действия, 10.8 мг не менее №1, </t>
  </si>
  <si>
    <t>Иматиниб 100мг не менее №120 капс.</t>
  </si>
  <si>
    <t>Азатиоприн таблетки 50 мг не менее №50</t>
  </si>
  <si>
    <t xml:space="preserve">Трипторелин,  лиофилизат для приготовления суспензии для внутримышечного введения , 11.25 мг не менее №1, </t>
  </si>
  <si>
    <t>№21</t>
  </si>
  <si>
    <t>Поставка лекарственных средств для лечения остеопороза</t>
  </si>
  <si>
    <t xml:space="preserve">Альфакальцидол, капсулы, 0.25 мкг не менее №60, </t>
  </si>
  <si>
    <t xml:space="preserve">Альфакальцидол, капсулы 1 мкг не менее №30, </t>
  </si>
  <si>
    <t>Дигидротахистерол,  капли для приема внутрь [в масле], 1 мг/мл / 10 мл не менее №1,</t>
  </si>
  <si>
    <t xml:space="preserve">Кальцитриол,  капсулы мягкие, 0.25 мкг не менее №30, </t>
  </si>
  <si>
    <t xml:space="preserve">Колекальциферол, капли для приема внутрь, 15 тыс.МЕ/мл /не менее 10 мл №1, </t>
  </si>
  <si>
    <t>Кальцитонин,  спрей назальный дозированный, 200 МЕ/доза / 14 доз не менее №2</t>
  </si>
  <si>
    <t xml:space="preserve">Колекальциферол+Кальция карбонат,  таблетки   не менее №100 </t>
  </si>
  <si>
    <t xml:space="preserve">Колекальциферол+Кальция карбонат,  таблетки не менее №30 </t>
  </si>
  <si>
    <t>№22</t>
  </si>
  <si>
    <t xml:space="preserve"> Поставка лекарственных средств, влияющих на кроветворение, систему свертывания крови</t>
  </si>
  <si>
    <t xml:space="preserve">Варфарин,  таблетки, 2.5 мг не менее №100, </t>
  </si>
  <si>
    <t xml:space="preserve">Варфарин,  таблетки, 5 мг не менее №100, </t>
  </si>
  <si>
    <t xml:space="preserve">Гепарин натрия,  гель для наружного применения, 1 тыс.МЕ/г /  не менее 30 г №1, </t>
  </si>
  <si>
    <t>Дипиридамол,  таблетки покрытые оболочкой, 75 мг не менее №40</t>
  </si>
  <si>
    <t>Железа [III] гидроксид полимальтозат,  таблетки жевательные, 100 мг не менее №30,</t>
  </si>
  <si>
    <t xml:space="preserve">Железа [III] гидроксид полиизомальтозат, (Железа [III] декстран),  раствор для внутримышечного введения, 100 мг/ 2 мл не менее №5, </t>
  </si>
  <si>
    <t>Железа [III] гидроксид полимальтозат,  сироп, 50 мг/5мл не менее 100 мл  №1,</t>
  </si>
  <si>
    <t xml:space="preserve">Железа сульфат+Аскорбиновая кислота,  таблетки покрытые оболочкой, не менее №50, </t>
  </si>
  <si>
    <t xml:space="preserve">Железа [III] гидроксид сахарозный комплекс,  раствор для внутривенного введения, 20 мг/мл / 5 мл не менее №5 </t>
  </si>
  <si>
    <t xml:space="preserve">Пентоксифиллин,  таблетки покрытые кишечнорастворимой оболочкой, 100 мг не менее №60, </t>
  </si>
  <si>
    <t xml:space="preserve">Фолиевая кислота,  таблетки, 1 мг не менее №50, </t>
  </si>
  <si>
    <t xml:space="preserve">Эноксапарин натрия,  раствор для подкожного введения, 4 тыс.анти-Ха МЕ / 0.4 мл не менее №6, </t>
  </si>
  <si>
    <t xml:space="preserve">Эпоэтин бета,  раствор для внутривенного и подкожного введения, 2000МЕ / мл 1 мл не менее №5 (амп),  </t>
  </si>
  <si>
    <t>Эпоэтин бета,  лиоф.для пригот.р-ра для внутривенного и подкожного введения, 2000МЕ / не менее №10 (фл.),</t>
  </si>
  <si>
    <t xml:space="preserve">Эпоэтин бета,  раствор для внутривенного и подкожного введения, 2 тыс.МЕ / 0.3 мл не менее №6, (шприц-тюбик),  в показаниях к применению должно быть включено: - симтоматическая анемия  почечного генеза у больных, еще не получающих диализ. </t>
  </si>
  <si>
    <t>Эпоэтин бета раствор для внутривенного и подкожного введения 30 тыс.МЕ, 0.6 мл не менее №1</t>
  </si>
  <si>
    <t>№23</t>
  </si>
  <si>
    <t xml:space="preserve">Эпоэтин альфа,  раствор для внутривенного и подкожного введения, 2 тыс.МЕ / 1 мл не менее №10,  </t>
  </si>
  <si>
    <t xml:space="preserve">Эпоэтин альфа,  раствор для внутривенного и подкожного введения, 10 тыс.МЕ / 1 мл не менее №10,  </t>
  </si>
  <si>
    <t>Эпоэтин альфа,  раствор для внутривенного и подкожного введения, 10 000 МЕ   1 мл не менее №6, в комплекте с устройством защиты иглы в показаниях к применению должно быть включено:- анемия у онкологических больных при немиелоидных опухолях (для профилактики и лечения).</t>
  </si>
  <si>
    <t xml:space="preserve">Эпоэтин альфа,  раствор для внутривенного и подкожного введения, 10 000 МЕ   1 мл не менее №6, в комплекте с устройством защиты иглы </t>
  </si>
  <si>
    <t xml:space="preserve">Эпоэтин альфа, раствор для внутривенного и подкожного введения, 2 тыс.МЕ / 0.5 мл не менее №6, в комплекте с устройством защиты иглы </t>
  </si>
  <si>
    <t>Эпоэтин альфа, раствор для внутривенного и подкожного введения, 2 тыс.МЕ / 0.5 мл не менее №6, в комплекте с устройством защиты иглы в показаниях к применению должно быть включено:- анемия, связанная с хронической почечной недостаточностью у взрослых и детей, в том числе у больных, находящихся на гемо- или перитонеальном диализе.</t>
  </si>
  <si>
    <t>Эпоэтин альфа, раствор для внутривенного и подкожного введения, 4 тыс.МЕ / 0.4 мл не менее №6, в комплекте с устройством защиты иглы в показаниях к применению должно быть включено:- анемия, связанная с хронической почечной недостаточностью у взрослых и детей, в том числе у больных, находящихся на гемо- или перитонеальном диализе.</t>
  </si>
  <si>
    <t xml:space="preserve">Эпоэтин альфа, раствор для внутривенного и подкожного введения, 4 тыс.МЕ / 0.4 мл не менее №6, в комплекте с устройством защиты иглы </t>
  </si>
  <si>
    <t xml:space="preserve">Эпоэтин альфа,  раствор для внутривенного и подкожного введения, 40 тыс.МЕ / 1 мл не менее №6,   в комплекте с устройством защиты иглы </t>
  </si>
  <si>
    <t>Эпоэтин альфа,  раствор для внутривенного и подкожного введения, 40 тыс.МЕ / 1 мл не менее №6,   в комплекте с устройством защиты иглы в показаниях к применению должно быть включено:- анемия у онкологических больных при немиелоидных опухолях, злокачественной лимфоме или множественной миеломе (для профилактики и лечения).</t>
  </si>
  <si>
    <t xml:space="preserve">Эпоэтин альфа,  раствор для внутривенного и подкожного введения, 40 тыс.МЕ / 1 мл не менее №1,   в комплекте с устройством защиты иглы </t>
  </si>
  <si>
    <t xml:space="preserve">Эпоэтин альфа,  раствор для внутривенного и подкожного введения, 3000 МЕ / 0,3 мл не менее №6,   в комплекте с устройством защиты иглы </t>
  </si>
  <si>
    <t xml:space="preserve">Эпоэтин альфа,  раствор для внутривенного и подкожного введения, 20 тыс. МЕ / 0,6 мл не менее №6,   в комплекте с устройством защиты иглы </t>
  </si>
  <si>
    <t>№24</t>
  </si>
  <si>
    <t>Поставка лекарственных средств,   влияющих  на сердечно-сосудистую систему</t>
  </si>
  <si>
    <t xml:space="preserve">Амиодарон,  таблетки, 200 мг не менее №30, </t>
  </si>
  <si>
    <t xml:space="preserve">Амлодипин,  таблетки, 10 мг не менее №30, </t>
  </si>
  <si>
    <t xml:space="preserve">Амлодипин, таблетки, 5 мг не менее №30, </t>
  </si>
  <si>
    <t xml:space="preserve">Ацетазоламид,  таблетки, 250 мг не менее №24, </t>
  </si>
  <si>
    <t xml:space="preserve">Верапамил,  таблетки покрытые оболочкой, 40 мг не менее №50, </t>
  </si>
  <si>
    <t xml:space="preserve">Верапамил, таблетки покрытые оболочкой, 80 мг не менее №50, </t>
  </si>
  <si>
    <t xml:space="preserve">Верапамил, таблетки пролонгированного действия покрытые оболочкой, 240 мг не менее №20, </t>
  </si>
  <si>
    <t>Гидрохлоротиазид,  таблетки, 100 мг не менее №20,</t>
  </si>
  <si>
    <t>Гидрохлоротиазид,  таблетки, 25 мг не менее №20,</t>
  </si>
  <si>
    <t xml:space="preserve">Дигоксин,  таблетки, 0.25 мг не менее №30, </t>
  </si>
  <si>
    <t xml:space="preserve">Дилтиазем,таблетки 60 мг не менее №30, </t>
  </si>
  <si>
    <t xml:space="preserve">Дилтиазем,таблетки пролонгированного действия покрытые оболочкой, 180 мг не менее №30, </t>
  </si>
  <si>
    <t>Дилтиазем,  таблетки 90 мг не менее №30</t>
  </si>
  <si>
    <t xml:space="preserve">Изосорбида динитрат, таблетки, 10 мг не менее №50, </t>
  </si>
  <si>
    <t xml:space="preserve">Изосорбида динитрат, таблетки пролонгированного действия, 20 мг не менее №50, </t>
  </si>
  <si>
    <t xml:space="preserve">Изосорбида динитрат,  таблетки пролонгированного действия, 40 мг не менее №50, </t>
  </si>
  <si>
    <t xml:space="preserve">Изосорбида динитрат,  таблетки пролонгированного действия, 60 мг не менее №50, </t>
  </si>
  <si>
    <t xml:space="preserve">Изосорбида динитрат,спрей подъязычный дозированный, 1.25 мг/доза / 300 доз не менее №1, </t>
  </si>
  <si>
    <t xml:space="preserve">Изосорбида мононитрат,  таблетки пролонгированного действия, 40 мг не менее №30, </t>
  </si>
  <si>
    <t xml:space="preserve">Изосорбида мононитрат, таблетки пролонгированного действия, 60 мг не менее №30, </t>
  </si>
  <si>
    <t>Изосорбида мононитрат,  таблетки, 20 мг не менее №30,</t>
  </si>
  <si>
    <t xml:space="preserve">Изосорбида мононитрат,  таблетки пролонгированного действия, 50 мг не менее №30, </t>
  </si>
  <si>
    <t xml:space="preserve">Ирбесартан,  таблетки, 150 мг не менее №14, </t>
  </si>
  <si>
    <t xml:space="preserve">Кандесартан, таблетки, 16 мг не менее №28, </t>
  </si>
  <si>
    <t xml:space="preserve">Кандесартан, таблетки, 8 мг не менее №28, </t>
  </si>
  <si>
    <t xml:space="preserve">Каптоприл+Гидрохлоротиазид,  таблетки, 50 мг+25 мг не менее №28, </t>
  </si>
  <si>
    <t>Карведилол, таблетки, 12.5 мг не менее №30,</t>
  </si>
  <si>
    <t xml:space="preserve">Карведилол,  таблетки, 25 мг не менее №30, </t>
  </si>
  <si>
    <t>Лаппаконитина гидбромид 25 мг не менее №30 таб.</t>
  </si>
  <si>
    <t xml:space="preserve">Ловастатин,  таблетки, 20 мг не менее №30, </t>
  </si>
  <si>
    <t xml:space="preserve">Ловастатин, таблетки, 40 мг не менее №30, </t>
  </si>
  <si>
    <t xml:space="preserve">Метопролол, таблетки, 50 мг не менее №30, </t>
  </si>
  <si>
    <t xml:space="preserve">Метопролол, таблетки, 100 мг не менее №30, </t>
  </si>
  <si>
    <t xml:space="preserve">Метопролол, таблетки, 25мг не менее №14 </t>
  </si>
  <si>
    <t xml:space="preserve">Моксонидин, таблетки покрытые оболочкой, 0.2 мг не менее №14, </t>
  </si>
  <si>
    <t xml:space="preserve">Моксонидин,  таблетки покрытые оболочкой, 0.4 мг не менее №14, </t>
  </si>
  <si>
    <t xml:space="preserve">Небиволол,  таблетки, 5 мг не менее №14, </t>
  </si>
  <si>
    <t xml:space="preserve">Периндоприл,  таблетки, 5 мг не менее №30, </t>
  </si>
  <si>
    <t xml:space="preserve">Периндоприл,  таблетки, 10 мг не менее №30, </t>
  </si>
  <si>
    <t xml:space="preserve">Периндоприл,  таблетки, 8 мг не менее №30, </t>
  </si>
  <si>
    <t xml:space="preserve">Периндоприл+Индапамид, таблетки, 2,5 мг+0.625 мг не менее №30, </t>
  </si>
  <si>
    <t xml:space="preserve">Периндоприл+Индапамид,  таблетки, 5 мг+1.25 мг не менее №30, </t>
  </si>
  <si>
    <t xml:space="preserve">Периндоприл+Индапамид,  таблетки, 0,625 мг+2 мг не менее №30, </t>
  </si>
  <si>
    <t xml:space="preserve">Периндоприл+Индапамид,  таблетки, 1,25 мг+4 мг не менее №30, </t>
  </si>
  <si>
    <t xml:space="preserve">Периндоприл+Индапамид,  таблетки, 10 мг+2,5 мг не менее №30, </t>
  </si>
  <si>
    <t xml:space="preserve">Рилменидин,  таблетки, 1 мг не менее №30, </t>
  </si>
  <si>
    <t xml:space="preserve">Розувастатин,  таблетки покрытые оболочкой, 10 мг не менее №28, </t>
  </si>
  <si>
    <t xml:space="preserve">Соталол,  таблетки, 160 мг не менее №20, </t>
  </si>
  <si>
    <t xml:space="preserve">Соталол,  таблетки, 80 мг не менее №20, </t>
  </si>
  <si>
    <t xml:space="preserve">Спираприл,  таблетки, 6 мг не менее №30, </t>
  </si>
  <si>
    <t xml:space="preserve">Спиронолактон, таблетки, 25 мг не менее №20, </t>
  </si>
  <si>
    <t xml:space="preserve">Фуросемид,  таблетки, 40 мг не менее №50, </t>
  </si>
  <si>
    <t xml:space="preserve">Хинаприл,  таблетки покрытые оболочкой, 20 мг не менее №30, </t>
  </si>
  <si>
    <t xml:space="preserve">Хинаприл,  таблетки покрытые оболочкой, 10 мг не менее №30, </t>
  </si>
  <si>
    <t xml:space="preserve">Эпросартан,  таблетки покрытые оболочкой, 600 мг не менее №14, </t>
  </si>
  <si>
    <t>Пропранолол таблетки 40 мг не менее №50</t>
  </si>
  <si>
    <t>№25</t>
  </si>
  <si>
    <t xml:space="preserve">Атенолол,  таблетки, 100 мг не менее №30, </t>
  </si>
  <si>
    <t xml:space="preserve">Индапамид, таблетки с модифицированным высвобождением покрытые оболочкой, 1.5 мг не менее №30, </t>
  </si>
  <si>
    <t xml:space="preserve">Каптоприл,  таблетки, 50 мг не менее №20, </t>
  </si>
  <si>
    <t xml:space="preserve">Каптоприл,  таблетки, 25 мг не менее №20, </t>
  </si>
  <si>
    <t>Клопидогрел 75 мг таб.п/о не менее №28</t>
  </si>
  <si>
    <t xml:space="preserve">Нитроглицерин,  таблетки подъязычные, 0.5 мг не менее №40, </t>
  </si>
  <si>
    <t xml:space="preserve">Нитроглицерин, спрей подъязычный дозированный, 0.4 мг/доза / не менее 200  доз  №1 </t>
  </si>
  <si>
    <t xml:space="preserve">Рамиприл,  таблетки, 2.5 мг не менее №28, </t>
  </si>
  <si>
    <t xml:space="preserve">Рамиприл,  таблетки, 5 мг не менее №28, </t>
  </si>
  <si>
    <t xml:space="preserve">Рамиприл, таблетки, 10 мг не менее №28, </t>
  </si>
  <si>
    <t>Фелодипин,  таблетки пролонгированного действия покрытые оболочкой, 2.5 мг не менее №30,</t>
  </si>
  <si>
    <t xml:space="preserve">Фелодипин,  таблетки пролонгированного действия покрытые оболочкой, 5 мг не менее №30, </t>
  </si>
  <si>
    <t xml:space="preserve">Фелодипин,  таблетки пролонгированного действия покрытые оболочкой, 10 мг не менее №30, </t>
  </si>
  <si>
    <t xml:space="preserve">Фозиноприл,  таблетки, 10 мг не менее №28, </t>
  </si>
  <si>
    <t xml:space="preserve">Фозиноприл,  таблетки, 20 мг не менее №28, </t>
  </si>
  <si>
    <t xml:space="preserve">Эналаприл,  таблетки, 2.5 мг не менее №20, </t>
  </si>
  <si>
    <t xml:space="preserve">Эналаприл,  таблетки, 20 мг не менее №20, </t>
  </si>
  <si>
    <t xml:space="preserve">Эналаприл,  таблетки, 5 мг не менее №20, </t>
  </si>
  <si>
    <t xml:space="preserve">Эналаприл,  таблетки, 10 мг не менее №20, </t>
  </si>
  <si>
    <t xml:space="preserve">Триметазидин,  таблетки с модифицированным высвобождением покрытые оболочкой, 35 мг не менее №60, </t>
  </si>
  <si>
    <t xml:space="preserve">Гидрохлоротиазид+Эналаприл,  таблетки, 12.5 мг+20 мг не менее №14, </t>
  </si>
  <si>
    <t xml:space="preserve">Гидрохлоротиазид+Эналаприл,  таблетки, 25 мг+10 мг не менее №20, </t>
  </si>
  <si>
    <t xml:space="preserve">Гидрохлоротиазид+Эналаприл,  таблетки, 12.5 мг+10 мг не менее №20, </t>
  </si>
  <si>
    <t>Бисопролол,  таблетки покрытые пленочной оболочкой, 10 мг   не менее №30,</t>
  </si>
  <si>
    <t xml:space="preserve">Бисопролол,  таблетки покрытые оболочкой, 2.5 мг не менее №30, </t>
  </si>
  <si>
    <t xml:space="preserve">Бисопролол, таблетки покрытые пленочной оболочкой, 5 мг не менее №28, </t>
  </si>
  <si>
    <t>Валсартан,  таблетки покрытые оболочкой, 80 мг не менее №28,</t>
  </si>
  <si>
    <t xml:space="preserve">Симвастатин,  таблетки покрытые оболочкой, 10 мг не менее  №28, </t>
  </si>
  <si>
    <t xml:space="preserve">Симвастатин,  таблетки покрытые оболочкой, 20 мг не менее №28, </t>
  </si>
  <si>
    <t xml:space="preserve">Симвастатин,  таблетки покрытые оболочкой, 40 мг не менее  №28, </t>
  </si>
  <si>
    <t xml:space="preserve">Лозартан, таблетки покрытые оболочкой, 12.5 мг не менее №30, </t>
  </si>
  <si>
    <t xml:space="preserve">Лозартан, таблетки покрытые пленочной оболочкой, 50 мг не менее №30, </t>
  </si>
  <si>
    <t xml:space="preserve">Лозартан+Гидрохлоротиазид,  таблетки покрытые оболочкой, 50 мг+12.5 мг не менее №30, </t>
  </si>
  <si>
    <t xml:space="preserve">Аторвастатин,  таблетки покрытые оболочкой, 10 мг не менее №28, </t>
  </si>
  <si>
    <t xml:space="preserve">Аторвастатин  таблетки покрытые оболочкой, 20мг  не менее №28, </t>
  </si>
  <si>
    <t xml:space="preserve">Нифедипин, таблетки, 10 мг не менее №50, </t>
  </si>
  <si>
    <t xml:space="preserve">Нифедипин, таблетки с модифицированным высвобождением покрытые пленочной оболочкой, 40 мг не менее №20, </t>
  </si>
  <si>
    <t xml:space="preserve">Нифедипин,  таблетки с контролируемым высвобождением покрытые пленочной оболочкой, 30 мг не менее №30, </t>
  </si>
  <si>
    <t xml:space="preserve">Нифедипин,  таблетки с контролируемым высвобождением покрытые пленочной оболочкой, 60 мг не менее №30, </t>
  </si>
  <si>
    <t xml:space="preserve">Нифедипин,  таблетки пролонгированного действия покрытые оболочкой, 20 мг не менее №60, </t>
  </si>
  <si>
    <t xml:space="preserve">Лизиноприл,  таблетки, 10 мг не менее №20, </t>
  </si>
  <si>
    <t xml:space="preserve">Лизиноприл,  таблетки, 2.5 мг не менее №28, </t>
  </si>
  <si>
    <t>Лизиноприл,  таблетки, 20 мг не менее №20</t>
  </si>
  <si>
    <t>Лизиноприл,  таблетки, 5 мг  не менее №28</t>
  </si>
  <si>
    <t>№25А</t>
  </si>
  <si>
    <t xml:space="preserve">Атенолол, таблетки, 50 мг не менее №30, </t>
  </si>
  <si>
    <t xml:space="preserve">Мяты перечной листьев масло+Фенобарбитал+Этилбромизовалерианат,  капли для приема внутрь, 25 мл не менее №1, </t>
  </si>
  <si>
    <t>Левоментола р-р в ментил изовалерате 60 мг таб. не менее №10</t>
  </si>
  <si>
    <t xml:space="preserve">Триметазидин, капс. или  таб., 20 мг не менее №30, </t>
  </si>
  <si>
    <t>№26</t>
  </si>
  <si>
    <t>Поставка лекарственных средств,  для лечения заболеваний желудочно-кишечного тракта</t>
  </si>
  <si>
    <t>Алгелдрат+Магния гидроксид,  суспензия для приема внутрь,  не менее 250 мл №1</t>
  </si>
  <si>
    <t xml:space="preserve">Алгелдрат+Магния гидроксид,  суспензия для приема внутрь, 15 мл не менее №30, </t>
  </si>
  <si>
    <t xml:space="preserve">Висмута трикалия дицитрат, таблетки покрытые оболочкой, 120 мг не менее №112, </t>
  </si>
  <si>
    <t xml:space="preserve">Метоклопрамид, таблетки, 10 мг не менее №50, </t>
  </si>
  <si>
    <t xml:space="preserve">Омепразол,  капсулы, 20 мг не менее  не менее №28, </t>
  </si>
  <si>
    <t xml:space="preserve">Омепразол,  капсулы, 10 мг не менее №14, </t>
  </si>
  <si>
    <t xml:space="preserve">Омепразол,  капсулы, 40 мг не менее №28, </t>
  </si>
  <si>
    <t xml:space="preserve">Ранитидин,  таблетки покрытые оболочкой, 150 мг не менее №20, </t>
  </si>
  <si>
    <t xml:space="preserve">Фамотидин,  таблетки покрытые оболочкой, 40 мг не менее №20, </t>
  </si>
  <si>
    <t xml:space="preserve">Фамотидин,  таблетки покрытые оболочкой, 20 мг не менее №20, </t>
  </si>
  <si>
    <t xml:space="preserve">Бенциклан,  таблетки, 100 мг не менее №50, </t>
  </si>
  <si>
    <t xml:space="preserve">Оксибутинин, таблетки, 5 мг не менее №30, </t>
  </si>
  <si>
    <t>Мебеверин,  капсулы пролонгированного действия, 200 мг не менее №30,</t>
  </si>
  <si>
    <t xml:space="preserve">Бисакодил, суппозитории ректальные, 10 мг не менее №10, </t>
  </si>
  <si>
    <t xml:space="preserve">Бисакодил,  таблетки покрытые кишечнорастворимой оболочкой, 5 мг не менее №30, </t>
  </si>
  <si>
    <t xml:space="preserve">Лактулоза,  сироп, 667 мг/мл / не менее 200 мл №1, </t>
  </si>
  <si>
    <t xml:space="preserve">Лактулоза, сироп, 667 мг/мл / не менее 500 мл  №1, </t>
  </si>
  <si>
    <t xml:space="preserve">Желчь+Порошок из pancreas и слизистой тонкой кишки,  таблетки покрытые оболочкой, не менее №50, </t>
  </si>
  <si>
    <t>Бифидобактерии бифидум,  порошок для приема внутрь, 500 млн.КОЕ не менее №10</t>
  </si>
  <si>
    <t>Панкреатин, капсулы, 150 мг, не менее №20</t>
  </si>
  <si>
    <t>Панкреатин, таблетки покрытые кишечнорастворимой оболочкой не менее №50</t>
  </si>
  <si>
    <t>Панкреатин,  капсулы, 300 мг, не менее №20</t>
  </si>
  <si>
    <t xml:space="preserve">Панкреатин+Желчи компоненты+Гемицеллюлаза,  таблетки или драже, не менее №20, </t>
  </si>
  <si>
    <t xml:space="preserve">Рабепразол,  таблетки покрытые кишечнорастворимой оболочкой, 10 мг не менее №14, </t>
  </si>
  <si>
    <t xml:space="preserve">Рабепразол,  таблетки покрытые кишечнорастворимой оболочкой, 20 мг не менее №28, </t>
  </si>
  <si>
    <t xml:space="preserve">Адеметионин,  таблетки покрытые кишечнорастворимой оболочкой, 400 мг не менее №20, </t>
  </si>
  <si>
    <t>Фосфолипиды+Глицирризиновая кислота,  капсулы, не менее №50,</t>
  </si>
  <si>
    <t>Фосфолипиды+Глицирризиновая кислота форте  капсулы, не менее №50,</t>
  </si>
  <si>
    <t>Фосфолипиды+Глицирризиновая кислота, лиофилизат для приготовления раствора фл. 2,5 г  не менее №5,</t>
  </si>
  <si>
    <t>№26 А</t>
  </si>
  <si>
    <t xml:space="preserve">Дротаверин,  таблетки, 40 мг не менее №50, </t>
  </si>
  <si>
    <t>№27</t>
  </si>
  <si>
    <t xml:space="preserve"> Поставка гормонов и лекарственных средств, влияющих на эндокринную систему </t>
  </si>
  <si>
    <t>Метилпреднизолонна ацепонат  мазь для наружного 0,1%- не менее 15,0</t>
  </si>
  <si>
    <t>Бетаметазон,  мазь для наружного применения, 0.1% / не менее 15 г №1</t>
  </si>
  <si>
    <t>Гидрокортизон, мазь для наружного применения, 1% / не менее 10 г №1</t>
  </si>
  <si>
    <t>Гидрокортизон,  мазь глазная, 0.5% /не менее 3 г  №1</t>
  </si>
  <si>
    <t>Гидрокортизон,  таблетки 10мг не менее   №100</t>
  </si>
  <si>
    <t>Дексаметазон,  капли глазные, 0.1% / не менее 10 мл №1,</t>
  </si>
  <si>
    <t>Калия йодид 0,1мг не менее №50</t>
  </si>
  <si>
    <t>Левотироксин натрия,  таблетки, 0.1 мг не менее №50,</t>
  </si>
  <si>
    <t xml:space="preserve">Левотироксин натрия,  таблетки, 75 мкг не менее №100, </t>
  </si>
  <si>
    <t xml:space="preserve">Левотироксин натрия,  таблетки, 0.15 мг не менее №50, </t>
  </si>
  <si>
    <t xml:space="preserve">Левотироксин натрия,  таблетки, 0.125 мг не менее №100, </t>
  </si>
  <si>
    <t xml:space="preserve">Левотироксин натрия, таблетки, 50 мкг не менее №100, </t>
  </si>
  <si>
    <t xml:space="preserve">Метилпреднизолон,  таблетки, 4 мг не менее №30, </t>
  </si>
  <si>
    <t xml:space="preserve">Метилпреднизолон,  таблетки, 16 мг не менее №50, </t>
  </si>
  <si>
    <t>Триамцинолон,мазь для наружного применения, 0.1% / не менее 10 г  №1</t>
  </si>
  <si>
    <t xml:space="preserve">Флудрокортизон,  таблетки, 0.1 мг не менее №20, </t>
  </si>
  <si>
    <t xml:space="preserve">Глибенкламид,  таблетки, 5 мг не менее №120, </t>
  </si>
  <si>
    <t xml:space="preserve">Глибенкламид,  таблетки, 1.75 мг не менее №120, </t>
  </si>
  <si>
    <t xml:space="preserve">Глибенкламид,  таблетки, 3.5 мг не менее №120, </t>
  </si>
  <si>
    <t xml:space="preserve">Акарбоза,  таблетки, 100 мг №30, </t>
  </si>
  <si>
    <t xml:space="preserve">Гликвидон,  таблетки, 30 мг не менее №60, </t>
  </si>
  <si>
    <t xml:space="preserve">Глимепирид, таблетки, 1 мг не менее №30, </t>
  </si>
  <si>
    <t>Глимепирид,  таблетки, 2 мг не менее №30,</t>
  </si>
  <si>
    <t xml:space="preserve">Глимепирид,  таблетки, 4 мг не менее №30, </t>
  </si>
  <si>
    <t xml:space="preserve">Глимепирид,  таблетки, 3 мг  не менее №30, </t>
  </si>
  <si>
    <t xml:space="preserve">Октреотид,  р-р для в/в и пок/введения 100мкг/мл не менее №5 </t>
  </si>
  <si>
    <t xml:space="preserve">Октреотид лиофилизат или микросферы для приготовления суспензии для внутримышечного введения 10 мг не менее №1, </t>
  </si>
  <si>
    <t>№28</t>
  </si>
  <si>
    <t xml:space="preserve">Гликлазид, таблетки с модифицированным высвобождением, 30 мг не менее №60, </t>
  </si>
  <si>
    <t xml:space="preserve">Гликлазид, таблетки с модифицированным высвобождением, 60 мг не менее №30, </t>
  </si>
  <si>
    <t xml:space="preserve">Гликлазид,  таблетки, 80 мг не менее №60, </t>
  </si>
  <si>
    <t xml:space="preserve">Метформин+Глибенкламид,  таблетки покрытые оболочкой, 400 мг+2.5 мг не менее №40, </t>
  </si>
  <si>
    <t>Метформин+Глибенкламид,  таблетки 500+2,5 мг не менее №30</t>
  </si>
  <si>
    <t xml:space="preserve">Метформин, таблетки, 500 мг не менее №60, </t>
  </si>
  <si>
    <t xml:space="preserve">Метформин, таблетки , 850 мг не менее №60, </t>
  </si>
  <si>
    <t xml:space="preserve">Метформин,  таблетки , 1 г не менее №60, </t>
  </si>
  <si>
    <t xml:space="preserve">Репаглинид, таблетки, 1 мг не менее №30, </t>
  </si>
  <si>
    <t xml:space="preserve">Репаглинид,  таблетки, 2 мг не менее №30, </t>
  </si>
  <si>
    <t xml:space="preserve">Эстриол,  суппозитории вагинальные, 0.5 мг не менее №10, </t>
  </si>
  <si>
    <t xml:space="preserve">Преднизолон, таблетки, 5 мг не менее №100, </t>
  </si>
  <si>
    <t xml:space="preserve">Триамцинолон, таблетки, 4 мг не менее №50, </t>
  </si>
  <si>
    <t>Флуоцинолона ацетонид, мазь для наружного применения 0,025% не менее 15 г  №1</t>
  </si>
  <si>
    <t xml:space="preserve">Десмопрессин,  таблетки, 0.1 мг не менее №30, </t>
  </si>
  <si>
    <t xml:space="preserve">Десмопрессин,  таблетки, 0.2 мг не менее №30, </t>
  </si>
  <si>
    <t xml:space="preserve">Десмопрессин, таблетки подъязычные, 0.06 мг не менее №30, </t>
  </si>
  <si>
    <t xml:space="preserve">Десмопрессин,  таблетки подъязычные, 0.12 мг не менее №30, </t>
  </si>
  <si>
    <t>Преднизолон,  мазь для наружного применения, 0.5% /не менее 10 г №1,</t>
  </si>
  <si>
    <t>Тиамазол, таблетки, 5 мг не менее №50,</t>
  </si>
  <si>
    <t xml:space="preserve">Тиамазол,  таблетки покрытые оболочкой, 10 мг не менее №50, </t>
  </si>
  <si>
    <t>№29</t>
  </si>
  <si>
    <t>Поставка лекарственных средств для лечения аденомы простаты</t>
  </si>
  <si>
    <t xml:space="preserve">Доксазозин,  таблетки, 2 мг не менее №30 </t>
  </si>
  <si>
    <t xml:space="preserve">Доксазозин,  таблетки, 4 мг не менее №30 </t>
  </si>
  <si>
    <t xml:space="preserve">Тамсулозин, капсулы с модифицированным высвобождением или капсулы пролонгированного действия, 0.4 мг не менее №30 </t>
  </si>
  <si>
    <t xml:space="preserve">Тамсулозин,  таблетки с контролируемым высвобождением покрытые оболочкой , 0.4 мг не менее №30 </t>
  </si>
  <si>
    <t xml:space="preserve">Теразозин, таблетки, 5 мг не менее №20 </t>
  </si>
  <si>
    <t xml:space="preserve">Теразозин, таблетки, 2 мг не менее №30 </t>
  </si>
  <si>
    <t xml:space="preserve">Финастерид, таблетки покрытые оболочкой, 5 мг не менее №30 </t>
  </si>
  <si>
    <t>№30А</t>
  </si>
  <si>
    <t>Поставка лекарственных средств влияющих на органы дыхания</t>
  </si>
  <si>
    <t xml:space="preserve">Амброксол, таблетки, 30 мг не менее №20 </t>
  </si>
  <si>
    <t>№30</t>
  </si>
  <si>
    <t xml:space="preserve">Амброксол,  сироп, 3 мг|мл / не менее 100 мл  </t>
  </si>
  <si>
    <t>Ацетилцистеин, таблетки шипучие, 600 мг не менее №10</t>
  </si>
  <si>
    <t>Ацетилцистеин, 100, таблетки шипучие, не менее №20</t>
  </si>
  <si>
    <t>Ацетилцистеин 200, таблетки шипучие, не менее №20</t>
  </si>
  <si>
    <t>Беклометазон,  аэрозоль для ингаляций , 250 мкг /доза / не менее 200 доз №1</t>
  </si>
  <si>
    <t>Беклометазон,  аэрозоль для ингаляций , с Джет-системой 250 мкг /доза / не менее200 доз  №1</t>
  </si>
  <si>
    <t>Беклометазон, аэрозоль для ингаляций дозированный, 0.1 мг/доза / не менее 200 доз  №1</t>
  </si>
  <si>
    <t>Беклометазон, спрей назальный дозированный, 50 мкг/доза /200 доз  №1</t>
  </si>
  <si>
    <t>Беклометазон, аэрозоль для ингаляций дозированный активированный вдохом 0.1 мг/доза / не менее 200 доз №1</t>
  </si>
  <si>
    <t>Беклометазон, аэрозоль для ингаляций дозированный, 50 мкг/доза / 200 доз №1</t>
  </si>
  <si>
    <t xml:space="preserve">Бромгексин, для приема внутрь, 4 мг|5 мл / не менее 100 мл №1 </t>
  </si>
  <si>
    <t>Будесонид,  порошок для ингаляций дозированный, 0.1 мг/доза не менее 200 доз  №1</t>
  </si>
  <si>
    <t xml:space="preserve">Будесонид, порошок для ингаляций 0.2 мг/доза / не менее 200 доз  №1 </t>
  </si>
  <si>
    <t>Будесонид, суспензия для ингаляций, 0.5 мг/мл / 2 мл не менее №20</t>
  </si>
  <si>
    <t>Будесонид,  суспензия для ингаляций, 0.25 мг/мл / 2 мл не менее №20</t>
  </si>
  <si>
    <t>Сальбутамол,  аэрозоль для ингаляций дозированный, 0.1 мг/доза / не менее 200 доз  №1</t>
  </si>
  <si>
    <t>Сальбутамол,  аэрозоль для ингаляций  дозированный активированный вдохом 100 мкг/доза /не менее 200 доз №1</t>
  </si>
  <si>
    <t xml:space="preserve">Сальбутамол,  раствор для ингаляций, 1 мг/мл / 2.5 мл не менее №10 </t>
  </si>
  <si>
    <t xml:space="preserve">Тиотропия бромид,  капсулы с порошком для ингаляций, 18 мкг не менее №30 </t>
  </si>
  <si>
    <t xml:space="preserve">Фенотерол,  раствор для ингаляций, 1 мг/мл  не менее 20 мл №1, </t>
  </si>
  <si>
    <t xml:space="preserve">Фенотерол,  аэрозоль для ингаляций дозированный, 0.1 мг/доза / не менее 200 доз №1 </t>
  </si>
  <si>
    <t>Формотерол,  порошок для ингаляций, 4.5 мкг/доза / не менее 60 доз №1</t>
  </si>
  <si>
    <t>Формотерол,  порошок для ингаляций, 9 мкг/доза /не менее 60 доз №1</t>
  </si>
  <si>
    <t xml:space="preserve">Ипратропия бромид,  раствор для ингаляций, 0.25 мг/мл /не менее 20 мл  №1 </t>
  </si>
  <si>
    <t>Ипратропия бромид,  аэрозоль для ингаляций дозированный, 20 мкг/доза / не менее 200 доз №1</t>
  </si>
  <si>
    <t xml:space="preserve">Ипратропия бромид+Фенотерол,  раствор для ингаляций, 0.25 мг+0.5 мг/мл / не менее 20 мл не менее №1 </t>
  </si>
  <si>
    <t xml:space="preserve">Ипратропия бромид+Фенотерол, аэрозоль для ингаляций дозированный, 20 мкг+0.5 мг/доза / не менее 200 доз №1 </t>
  </si>
  <si>
    <t>№31</t>
  </si>
  <si>
    <t>Будесонид+Формотерол,  порошок для ингаляций дозированный, 80мкг+4.5 мкг/доза / не менее 60 доз  №1, ]</t>
  </si>
  <si>
    <t xml:space="preserve">Будесонид+Формотерол, порошок для ингаляций дозированный,160мкг +4.5  мкг/доза /не менее 60 доз №1, </t>
  </si>
  <si>
    <t>Будесонид+Формотерол,  порошок для ингаляций дозированный, 80 мкг  + 4.5 мкг/доза / не менее 120 доз  №1, ]</t>
  </si>
  <si>
    <t xml:space="preserve">Будесонид+Формотерол, порошок для ингаляций дозированный, 160мкг +4.5 мкг/доза / не менее 120 доз  №1, </t>
  </si>
  <si>
    <t xml:space="preserve">Будесонид+Формотерол, порошок для ингаляций дозированный, 320 мкг +9 мкг/доза / не менее 60 доз №1, </t>
  </si>
  <si>
    <t xml:space="preserve">Салметерол+Флутиказон,  аэрозоль для ингаляций дозированный, 25 мкг+50 мкг/доза / не менее 120 доз №1, </t>
  </si>
  <si>
    <t xml:space="preserve">Салметерол+Флутиказон,  аэрозоль для ингаляций дозированный, 25 мкг+0.125 мг/доза / не менее  120 доз №1, </t>
  </si>
  <si>
    <t xml:space="preserve">Салметерол+Флутиказон,  аэрозоль для ингаляций дозированный, 25 мкг+0.25 мг/доза / не менее 120 доз  №1, </t>
  </si>
  <si>
    <t xml:space="preserve">Салметерол+Флутиказон, порошок для ингаляций дозированный, 50 мкг+0.1 мг/доза / не менее 60 доз №1, </t>
  </si>
  <si>
    <t xml:space="preserve">Салметерол+Флутиказон,  порошок для ингаляций дозированный, 50 мкг+0.25 мг/доза / не менее 60 доз  №1, </t>
  </si>
  <si>
    <t xml:space="preserve">Салметерол+Флутиказон, порошок для ингаляций дозированный, 50 мкг+0.5 мг/доза /не менее 60 доз №1, </t>
  </si>
  <si>
    <t>Теофиллин, капсулы пролонгированного действия, 200 мг не менее №40,</t>
  </si>
  <si>
    <t xml:space="preserve">Теофиллин,  капсулы пролонгированного действия, 350 мг не менее №40, </t>
  </si>
  <si>
    <t>№32</t>
  </si>
  <si>
    <t>Поставка лекарственных средств, применяемых в офтальмологии</t>
  </si>
  <si>
    <t xml:space="preserve">Азапентацен,  капли глазные, 0.015% не менее 15 мл </t>
  </si>
  <si>
    <t xml:space="preserve">Бетаксолол,  капли глазные, 0.5% не менее 5 мл </t>
  </si>
  <si>
    <t xml:space="preserve">Латанопрост,  капли глазные, 0.005%  не менее 2.5 мл   </t>
  </si>
  <si>
    <t xml:space="preserve">Пилокарпин,  капли глазные, 1%  не менее 5 мл </t>
  </si>
  <si>
    <t xml:space="preserve">Пилокарпин+Тимолол,  капли глазные, 20 мг+5 мг/мл  не менее 5 мл  </t>
  </si>
  <si>
    <t xml:space="preserve">Тимолол,  капли глазные, 0.5% не менее 10 мл </t>
  </si>
  <si>
    <t xml:space="preserve">Метилэтилпиридинол,  капли глазные, 1% не менее 5 мл </t>
  </si>
  <si>
    <t xml:space="preserve">Таурин 4% не менее 5 мл глазные капли  </t>
  </si>
  <si>
    <t>№33</t>
  </si>
  <si>
    <t>Поставка витаминов</t>
  </si>
  <si>
    <t xml:space="preserve">Калия и магния аспарагинат,  таблетки, не менее №50, </t>
  </si>
  <si>
    <t xml:space="preserve">Тиоктовая кислота,  таблетки покрытые оболочкой, 25 мг не менее №50, </t>
  </si>
  <si>
    <t xml:space="preserve">Тиоктовая кислота,  таблетки покрытые оболочкой, 600 мг не менее №30, </t>
  </si>
  <si>
    <t>Тиоктовая кислота, капсулы 300 не менее №30</t>
  </si>
  <si>
    <t>№34</t>
  </si>
  <si>
    <t xml:space="preserve">Поставка прочих лекарственных средств  </t>
  </si>
  <si>
    <t xml:space="preserve">Бетаметазон+Гентамицин+Клотримазол, , крем для наружного применения, не менее 15 г   </t>
  </si>
  <si>
    <t xml:space="preserve">Диосмин+Гесперидин,  таблетки покрытые оболочкой, 500 мг не менее №30, </t>
  </si>
  <si>
    <t>Диосмин,  таблетки покрытые оболочкой, 600мг не менее №30</t>
  </si>
  <si>
    <t xml:space="preserve">Троксерутин,  капсулы, 300 мг не менее №30, </t>
  </si>
  <si>
    <t xml:space="preserve">Этилметилгидроксипиридина сукцинат, капсулы, 100 мг не менее №20, </t>
  </si>
  <si>
    <t xml:space="preserve">Этилметилгидроксипиридина сукцинат, таблетки покрытые пленочной оболочкой, 125 мг не менее №30, </t>
  </si>
  <si>
    <t xml:space="preserve"> №35</t>
  </si>
  <si>
    <t>Поставка инсулинов</t>
  </si>
  <si>
    <t xml:space="preserve">Инсулин-изофан [человеческий генно-инженерный], Ринсулин НПХ, суспензия для подкожного введения, 100 МЕ/мл 10 мл </t>
  </si>
  <si>
    <t>Инсулин растворимый [человеческий генно-инженерный], Ринсулин Р, р-р  для подкожного введения, 100 МЕ/мл / 10 мл</t>
  </si>
  <si>
    <t>№36</t>
  </si>
  <si>
    <t>Инсулин растворимый [человеческий генно-инженерный], Инсуман Рапид ГТ СолоСтар, раствор для инъекций, 100 МЕ/мл /  3 мл -шприц-ручки "СолоСтар" одноразовые №5</t>
  </si>
  <si>
    <t>Инсулин-изофан [человеческий генно-инженерный]Инсуман Базал ГТ СолоСтар, суспензия для подкожного введения 100 МЕ/мл,  3 мл -шприц-ручки "СолоСтар" одноразовые №5</t>
  </si>
  <si>
    <t>Инсулин гларгин, Лантус СолоСтар, раствор для подкожного введения 100 ЕД/мл,  3 мл - шприц-ручки "СолоСтар" одноразовые №5</t>
  </si>
  <si>
    <t>№37</t>
  </si>
  <si>
    <t>Инсулин двухфазный [человеческий генно-инженерный], Хумулин M3, суспензия для подкожного введения, 100 МЕ/мл / 3 мл  №5</t>
  </si>
  <si>
    <t>Инсулин-изофан [человеческий генно-инженерный], Хумулин НПХ, суспензия для подкожного введения, 100 МЕ/мл / 3 мл  №5</t>
  </si>
  <si>
    <t>Инсулин растворимый [человеческий генно-инженерный], Хумулин Регуляр, раствор для инъекций, 100 МЕ/мл / 3 мл №5</t>
  </si>
  <si>
    <t>Инсулин лизпро, Хумалог, раствор для инъекций, 100 МЕ/мл / 3 мл  №5</t>
  </si>
  <si>
    <t>Инсулин двухфазный [человеческий генно-инженерный], Хумулин M3, суспензия для подкожного введения, 100 МЕ/мл / 10 мл  №1</t>
  </si>
  <si>
    <t>Инсулин-изофан [человеческий генно-инженерный], Хумулин НПХ, суспензия для подкожного введения, 100 МЕ/мл / 10 мл №1</t>
  </si>
  <si>
    <t>Инсулин растворимый [человеческий генно-инженерный], Хумулин Регуляр, раствор для инъекций, 100 МЕ/мл / 10 мл  №1</t>
  </si>
  <si>
    <t>№38</t>
  </si>
  <si>
    <t>Инсулин-изофан [человеческий генно-инженерный], Биосулин Н, суспензия для подкожного введения, 100 МЕ/мл / 10 мл №1</t>
  </si>
  <si>
    <t>Инсулин растворимый [человеческий генно-инженерный], Биосулин Р, раствор для инъекций, 100 МЕ/мл / 10 мл  №1</t>
  </si>
  <si>
    <t>Инсулин растворимый [человеческий генно-инженерный], Биосулин Р, раствор для инъекций, 100 МЕ/мл / 3 мл №5</t>
  </si>
  <si>
    <t>Инсулин-изофан [человеческий генно-инженерный], Биосулин Н, суспензия для подкожного введения, 100 МЕ/мл / 3 мл  №5</t>
  </si>
  <si>
    <t xml:space="preserve"> №39</t>
  </si>
  <si>
    <t>Инсулин-изофан [человеческий генно-инженерный], Протафан HM, суспензия для подкожного введения, 100 МЕ/мл / 10 мл №1</t>
  </si>
  <si>
    <t>Инсулин-изофан [человеческий генно-инженерный], Протафан HM Пенфилл, суспензия для подкожного введения, 100 МЕ/мл / 3 мл №5</t>
  </si>
  <si>
    <t>Инсулин растворимый [человеческий генно-инженерный], Актрапид НМ, раствор для инъекций, 100 МЕ/мл / 10 мл №1</t>
  </si>
  <si>
    <t>Инсулин растворимый [человеческий генно-инженерный], Актрапид НМ Пенфилл, раствор для инъекций, 100 МЕ/мл / 3 мл  №5</t>
  </si>
  <si>
    <t>Инсулин аспарт, НовоРапид ФлексПен, раствор для внутривенного и подкожного введения, 100 МЕ/мл / 3 мл  №5</t>
  </si>
  <si>
    <t>Инсулин аспарт  НовоРапид Пенфилл, раствор для подкожного введения, 100 МЕ/мл / 3 мл №5</t>
  </si>
  <si>
    <t>Инсулин аспарт двухфазный, НовоМикс 30 Пенфилл, суспензия для подкожного введения, 100 МЕ/мл / 3 мл№5</t>
  </si>
  <si>
    <t>Инсулин аспарт двухфазный, НовоМикс 30 ФлексПен, суспензия для подкожного введения, 100 МЕ/мл / 3 мл №5</t>
  </si>
  <si>
    <t>№40</t>
  </si>
  <si>
    <t>Инсулин двухфазный [человеческий генно-инженерный], Генсулин М 30, суспензия для подкожного введения, 100 МЕ/мл / 3 мл №5</t>
  </si>
  <si>
    <t xml:space="preserve">Инсулин-изофан [человеческий генно-инженерный], Генсулин Н, суспензия для подкожного введения, 100 МЕ/мл / 3 мл №5 </t>
  </si>
  <si>
    <t>Инсулин растворимый [человеческий генно-инженерный], Генсулин Р, р-р для инъекций, 100 МЕ/мл / 3 мл №5</t>
  </si>
  <si>
    <t>№41</t>
  </si>
  <si>
    <t>Инсулин-растворимый  [человеческий генно-инженерный], Росинсулин Р, р-р для инъекций, 100 МЕ/мл / 3 мл, №5</t>
  </si>
  <si>
    <t>Инсулин-растворимый  [человеческий генно-инженерный], Росинсулин Р, р-р для инъекций, 100 МЕ/мл / 5мл, №5</t>
  </si>
  <si>
    <t>Инсулин-изофан  [человеческий генно-инженерный], Росинсулин С, р-р для инъекций, 100 МЕ/мл / 5мл, №5</t>
  </si>
  <si>
    <t>Инсулин-изофан  [человеческий генно-инженерный], Росинсулин С, р-р для инъекций, 100 МЕ/мл / 3мл, №5</t>
  </si>
  <si>
    <t>№42</t>
  </si>
  <si>
    <t>Поставка циклоспоринов</t>
  </si>
  <si>
    <t xml:space="preserve">Циклоспорин , капсулы  50 мг №50
</t>
  </si>
  <si>
    <t>Циклоспорин, капсулы  100 мг №50</t>
  </si>
  <si>
    <t>Циклоспорин,  капсулы  25 мг №50</t>
  </si>
  <si>
    <t>№43</t>
  </si>
  <si>
    <t>Поставка изделий медицинского назначения</t>
  </si>
  <si>
    <t xml:space="preserve"> №44</t>
  </si>
  <si>
    <t>ЛОТ №45</t>
  </si>
  <si>
    <t xml:space="preserve"> поставка специализированных продуктов лечебного питания </t>
  </si>
  <si>
    <t>Специализированной лечебное безфенилаланиновое питание для детей, больных фенилкетонурией старше 8 лет, упаковки 250 мл</t>
  </si>
  <si>
    <t xml:space="preserve">Основные характеристики продукта в 100 мл смеси </t>
  </si>
  <si>
    <t>Энергия</t>
  </si>
  <si>
    <t>Не менее 65 ккал</t>
  </si>
  <si>
    <t>Белки (эквивалент), г</t>
  </si>
  <si>
    <t>6,5 – 6,9 г</t>
  </si>
  <si>
    <t>Фенилаланин, мг</t>
  </si>
  <si>
    <t>нет</t>
  </si>
  <si>
    <t>Жиры, г</t>
  </si>
  <si>
    <t>Не менее 2,0 г</t>
  </si>
  <si>
    <t>Углеводы</t>
  </si>
  <si>
    <t>5,0 – 5,5 г</t>
  </si>
  <si>
    <t>Витамины</t>
  </si>
  <si>
    <t>А (ретинол), мкг-RE</t>
  </si>
  <si>
    <t>121 мкг-RE</t>
  </si>
  <si>
    <t>Д (кальциферол), мкг</t>
  </si>
  <si>
    <t>1,3 мкг</t>
  </si>
  <si>
    <t>Е (токоферол), мг - ТЕ</t>
  </si>
  <si>
    <t>0,88 мг - ТЕ</t>
  </si>
  <si>
    <t>С (аскорбиновая к-та), мг</t>
  </si>
  <si>
    <t>15 мг</t>
  </si>
  <si>
    <t>К1 (фитоменадион), мкг</t>
  </si>
  <si>
    <t>11,9 мкг</t>
  </si>
  <si>
    <t>В1 (тиамин), мг</t>
  </si>
  <si>
    <t>0,23 мг</t>
  </si>
  <si>
    <t>РР (никотинамид), мг</t>
  </si>
  <si>
    <t>2,3 мг</t>
  </si>
  <si>
    <t>В6 (пиридоксин), мг</t>
  </si>
  <si>
    <t>0,35 мг</t>
  </si>
  <si>
    <t>Фолиевая к-та, мкг</t>
  </si>
  <si>
    <t>85 мкг</t>
  </si>
  <si>
    <t>В12 (цианокобаламин), мкг</t>
  </si>
  <si>
    <t>0,65мкг</t>
  </si>
  <si>
    <t xml:space="preserve">Н (биотин), мкг  </t>
  </si>
  <si>
    <t>24 мкг</t>
  </si>
  <si>
    <t xml:space="preserve">Пантотенова к-та, мг </t>
  </si>
  <si>
    <t>0,85 мг</t>
  </si>
  <si>
    <t>Холин, мг</t>
  </si>
  <si>
    <t>54 мг</t>
  </si>
  <si>
    <t>Инозитол, мг</t>
  </si>
  <si>
    <t>14,6 мг</t>
  </si>
  <si>
    <t>Минеральные вещества</t>
  </si>
  <si>
    <t>Натрий, мг</t>
  </si>
  <si>
    <t>95 мг</t>
  </si>
  <si>
    <t>Калий, мг</t>
  </si>
  <si>
    <t>120 мг</t>
  </si>
  <si>
    <t>Хлориды, мг</t>
  </si>
  <si>
    <t xml:space="preserve">Кальций, мг </t>
  </si>
  <si>
    <t>160 мг</t>
  </si>
  <si>
    <t>Фосфор, мг</t>
  </si>
  <si>
    <t>115 мг</t>
  </si>
  <si>
    <t>Магний, мг</t>
  </si>
  <si>
    <t>48,5 мг</t>
  </si>
  <si>
    <t>Железо, мг</t>
  </si>
  <si>
    <t>4,0 мг</t>
  </si>
  <si>
    <t>Медь, мг</t>
  </si>
  <si>
    <t>230 мг</t>
  </si>
  <si>
    <t>Цинк, мг</t>
  </si>
  <si>
    <t>Йод, мкг</t>
  </si>
  <si>
    <t>18,2 мкг</t>
  </si>
  <si>
    <t>Марганец, мг</t>
  </si>
  <si>
    <t>Молибден мкг</t>
  </si>
  <si>
    <t>Селен, мкг</t>
  </si>
  <si>
    <t>8,5 мкг</t>
  </si>
  <si>
    <t>Хром, мкг</t>
  </si>
  <si>
    <t>Срок годности продукта</t>
  </si>
  <si>
    <t xml:space="preserve">12 мес. </t>
  </si>
  <si>
    <t>Фасовка</t>
  </si>
  <si>
    <t>ТетраПак, 250 мл</t>
  </si>
  <si>
    <t>Свидетельство о Государственной  регистрации</t>
  </si>
  <si>
    <t>наличие</t>
  </si>
  <si>
    <t>Специализированной лечебное безфенилаланиновое питание для детей, больных фенилкетонурией в возрасте 5 мес – 4 года</t>
  </si>
  <si>
    <t>Основные характеристики продукта в 100 г сухой смеси</t>
  </si>
  <si>
    <t>Не более 300 ккал</t>
  </si>
  <si>
    <t>Не менее 75 г</t>
  </si>
  <si>
    <t>Нет</t>
  </si>
  <si>
    <t>Не менее 400мкг-RE</t>
  </si>
  <si>
    <t>Не менее 25 мкг</t>
  </si>
  <si>
    <t>Не более 10мгТЕ</t>
  </si>
  <si>
    <t>Натрий, , мг</t>
  </si>
  <si>
    <t>не менее 2500 мг</t>
  </si>
  <si>
    <t>не менее 1500 мг</t>
  </si>
  <si>
    <t>не менее 40 мг</t>
  </si>
  <si>
    <t>не менее 2 мг</t>
  </si>
  <si>
    <t>не менее 5 мг</t>
  </si>
  <si>
    <t>не менее 40 мкг</t>
  </si>
  <si>
    <t>не менее 300 мкг</t>
  </si>
  <si>
    <t xml:space="preserve">18 мес. </t>
  </si>
  <si>
    <t>Металлические банки по 500г.</t>
  </si>
  <si>
    <t>Специализированной лечебное безфенилаланиновое питание для детей, больных фенилкетонурией в возрасте 4 – 12 лет</t>
  </si>
  <si>
    <t>Не менее 300 ккал</t>
  </si>
  <si>
    <t>Не менее 900 мкг - RE</t>
  </si>
  <si>
    <t>Не более 15 мкг</t>
  </si>
  <si>
    <t>Не более 5 мг ТЕ</t>
  </si>
  <si>
    <t>не менее 5 мкг</t>
  </si>
  <si>
    <t>не более 1100 мг</t>
  </si>
  <si>
    <t>не менее 2000 мг</t>
  </si>
  <si>
    <t>не менее 300 мг</t>
  </si>
  <si>
    <t>не менее 20 мг</t>
  </si>
  <si>
    <t>не менее 15 мг</t>
  </si>
  <si>
    <t>не менее 50 мкг</t>
  </si>
  <si>
    <t>Специализированной лечебное безфенилаланиновое питание для детей, больных фенилкетонурией в возрасте старше 13 лет</t>
  </si>
  <si>
    <t>Не менее 400 мкг-RE</t>
  </si>
  <si>
    <t>Не более 10 мкг</t>
  </si>
  <si>
    <t>не более 1000 мг</t>
  </si>
  <si>
    <t>не менее 500 мг</t>
  </si>
  <si>
    <t xml:space="preserve">Специализированной лечебное безфенилаланиновое питание для детей, больных фенилкетонурией в возрасте 1 -8 лет </t>
  </si>
  <si>
    <t>Не более 310 ккал</t>
  </si>
  <si>
    <t>Не более 25 г</t>
  </si>
  <si>
    <t>Не более 1 г</t>
  </si>
  <si>
    <t>Не менее 40 г- не более 55 г</t>
  </si>
  <si>
    <t>Не более 700мкг-RE</t>
  </si>
  <si>
    <t>Не более 10 мг - ТЕ</t>
  </si>
  <si>
    <t>Не менее 100 мг</t>
  </si>
  <si>
    <t>Не менее 200 мкг</t>
  </si>
  <si>
    <t>Не менее 3 мкг</t>
  </si>
  <si>
    <t>Не более 600 мг</t>
  </si>
  <si>
    <t>Не более 1000 мг</t>
  </si>
  <si>
    <t>Не более 500 мг</t>
  </si>
  <si>
    <t>Не менее 600 мг</t>
  </si>
  <si>
    <t>Не менее 800 мг</t>
  </si>
  <si>
    <t>Не менее 200 мг</t>
  </si>
  <si>
    <t>Не менее 10 мг</t>
  </si>
  <si>
    <t>Не менее 100 мкг</t>
  </si>
  <si>
    <t>Не менее 30 мкг</t>
  </si>
  <si>
    <t xml:space="preserve">36 мес. </t>
  </si>
  <si>
    <t>Специализированной лечебное безфенилаланиновое питание для детей, больных фенилкетонурией старше 8 лет</t>
  </si>
  <si>
    <t>Не более 297 ккал</t>
  </si>
  <si>
    <t>Не менее 39 г</t>
  </si>
  <si>
    <t>Не более 0,5 г</t>
  </si>
  <si>
    <t>Не более 35 г</t>
  </si>
  <si>
    <t>Не более 800 мкг-RE</t>
  </si>
  <si>
    <t>Не более 10 мг</t>
  </si>
  <si>
    <t>Не менее 5 мг - ТЕ</t>
  </si>
  <si>
    <t>Не менее 80 мг</t>
  </si>
  <si>
    <t>Не менее 300 мкг</t>
  </si>
  <si>
    <t>Не менее 20 мг</t>
  </si>
  <si>
    <t xml:space="preserve">Не менее 30 мг </t>
  </si>
  <si>
    <t>Специализированной лечебное безфенилаланиновое питание для детей, больных фенилкетонурией  в возрасте 0 – 12 месяцев</t>
  </si>
  <si>
    <t>1. Общие требования</t>
  </si>
  <si>
    <t>Сертификат Госстандарта России</t>
  </si>
  <si>
    <t>Наличие</t>
  </si>
  <si>
    <t>Свидетельство о государственной регистрации</t>
  </si>
  <si>
    <t>2. Основные характеристики продукта в 100 г сухой смеси</t>
  </si>
  <si>
    <t>Не более  460 ккал</t>
  </si>
  <si>
    <r>
      <t>Не более 1</t>
    </r>
    <r>
      <rPr>
        <i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1"/>
        <charset val="204"/>
      </rPr>
      <t>,5 г</t>
    </r>
  </si>
  <si>
    <t>L-Фенилаланин, г</t>
  </si>
  <si>
    <r>
      <t xml:space="preserve">Жиры, г </t>
    </r>
    <r>
      <rPr>
        <sz val="9"/>
        <color indexed="8"/>
        <rFont val="Times New Roman"/>
        <family val="1"/>
        <charset val="204"/>
      </rPr>
      <t xml:space="preserve">в том числе  длинноцепочечные  полиненасыщенные жирные кислоты, арахидоновая, альфа-линоленовая, линолевая  кислоты </t>
    </r>
  </si>
  <si>
    <t>не более 23 г</t>
  </si>
  <si>
    <t>Пищевые волокна (растворимые), г</t>
  </si>
  <si>
    <t>Не менее 5 г</t>
  </si>
  <si>
    <t>Не более 50.0 г.</t>
  </si>
  <si>
    <t>3. Прочие условия</t>
  </si>
  <si>
    <t>Срок годности, мес</t>
  </si>
  <si>
    <t xml:space="preserve">Не менее 18 мес. </t>
  </si>
  <si>
    <t>Металлические банки по 400г.</t>
  </si>
  <si>
    <t>Метотрексат, раствор для инъекций 10 мг/мл, 0.75 мл №1</t>
  </si>
  <si>
    <t>Метотрексат, раствор для инъекций 10 мг/мл, 1 мл №1</t>
  </si>
  <si>
    <t>Метотрексат, раствор для инъекций 10 мг/мл, 1.5 мл №1</t>
  </si>
  <si>
    <t>Метотрексат, раствор для инъекций 10 мг/мл, 2 мл №1</t>
  </si>
  <si>
    <t>Метотрексат, раствор для инъекций 10 мг/мл, 2.5 мл №1</t>
  </si>
  <si>
    <t>Интерферон альфа-2, раствор для внутримышечного и подкожного введения, шприц 3 млн.МЕ / не менее 0.5 мл    №1</t>
  </si>
  <si>
    <t xml:space="preserve">Тиоктовая кислота концентрат для приготовления р-ра д/инфузий 30 мг/мл 10 мл не менее №10, </t>
  </si>
  <si>
    <t>Толперизон,  таблетки покрытые пленочной оболочкой, 50 мг не менее №30, в противопоказаниях к применению не должно быть ограничений для применения препарата у детей старше 3 лет</t>
  </si>
  <si>
    <t xml:space="preserve">Имипрамин, таблетки, 25 мг не менее  №50, </t>
  </si>
  <si>
    <t xml:space="preserve">Кетопрофен,  гель для наружного применения, 5% / не менее 30 г  </t>
  </si>
  <si>
    <t xml:space="preserve">Кетоаналоги аминокислот, таблетки покрытые оболочкой, не менее №100, </t>
  </si>
  <si>
    <t xml:space="preserve">Индапамид,  капсулы или таблетки, 2.5 мг не менее №30, </t>
  </si>
  <si>
    <t>Будесонид+Формотерол, капсулы с порошком для ингаляций  200 + 12 мкг не менее №120</t>
  </si>
  <si>
    <t>Будесонид+Формотерол, капсулы с порошком для ингаляций  400 + 12 мкг не менее №120</t>
  </si>
  <si>
    <t>Флупентиксол, таблетки покрытые  оболочкой, 1 мг не менее №50,</t>
  </si>
  <si>
    <t xml:space="preserve">Кеторолак, таблетки покрытые  оболочкой, 10 мг не менее №20 </t>
  </si>
  <si>
    <t xml:space="preserve">Ипидакрин,  таблетки, 20 мг №50, </t>
  </si>
  <si>
    <t>Этосуксимид капсулы 250 мг №100</t>
  </si>
  <si>
    <r>
      <t>Эксеместан,  таблетки покрытые оболочкой, 25 мг не менее №30,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в инструкции к применению не должно быть ограничений по применению с осторожностью  у пациентов с недостаточностью лактазы, непереносимостью лактозы,  с глюкозогалактозной мальабсорбцией</t>
    </r>
  </si>
  <si>
    <t>Бетаметазон, мазь для наружного применения, 0.05% / не менее 30 г №1,</t>
  </si>
  <si>
    <t xml:space="preserve">Метформин,  таблетки пролонгированного действия 750 мг №60, </t>
  </si>
  <si>
    <t>Беклометазон,суспензия  для ингаляций дозированный 800 мкг/2 мл №20</t>
  </si>
  <si>
    <t xml:space="preserve">Формотерол аэрозоль для ингаляций дозированный, 12мкг/доза / не менее 120 доз №1 </t>
  </si>
  <si>
    <t>цена 2 пол 2014</t>
  </si>
  <si>
    <t>Галантамин, капсулы пролонгированного действия, 8 мг не менее №7, с показанием в инструкции:деменция альцгеймеровского типа легкой или умеренной степени, в том числе с хроническими нарушениями мозгового кровообращения</t>
  </si>
  <si>
    <t>Галантамин,  капсулы пролонгированного действия, 24 мг не менее №28, с показанием в инструкции:деменция альцгеймеровского типа легкой или умеренной степени, в том числе с хроническими нарушениями мозгового кровообращения</t>
  </si>
  <si>
    <t>Галантамин,  капсулы,пролонгированного действия 16 мг не менее №28, с показанием в инструкции:деменция альцгеймеровского типа легкой или умеренной степени, в том числе с хроническими нарушениями мозгового кровообращения</t>
  </si>
  <si>
    <t>Топирамат, капсулы, 25 мг №60 в инструкции к применению должно быть прописана возможность применения для терапии, включая монотерапию, при всех типах приступов эпилепсии у взрослых и детей старше 2-х лет, в том числе у пациентов с впервые диагностированной эпилепсией; для пациентов, испытывающих трудность с проглатыванием таблеток.</t>
  </si>
  <si>
    <t>Топирамат, капсулы, 50 мг №60 в инструкции к применению должно быть прописана возможность применения для терапии, включая монотерапию, при всех типах приступов эпилепсии у взрослых и детей старше 2-х лет, в том числе у пациентов с впервые диагностированной эпилепсией; для пациентов, испытывающих трудность с проглатыванием таблеток.</t>
  </si>
  <si>
    <t xml:space="preserve">Индапамид+Эналаприл, таблетки, №45, </t>
  </si>
  <si>
    <t xml:space="preserve">Октреотид    лиофилизат или микросферы для приготовления суспензии для внутримышечного введения  пролонгированного действия 20 мг не менее №1, </t>
  </si>
  <si>
    <t>Октреотид    микросферы для приготовления суспензии для внутримышечного введения пролонгированного действия 20 мг не менее №1, в показаниях к прменению должно быть "Лечение больных секретирующими и несекретирующими распространенными (метастатическими) нейроэндокринными опухолями тощей, подвздошной, слепой, восходящей ободочной, поперечной ободочной кишки и червеобразного отростка, или метастазами нейроэндокринных опухолей без первичного выявления очага."</t>
  </si>
  <si>
    <t xml:space="preserve">Октреотид, микросферы для приготовления суспензии для внутримышечного введения  пролонгированного действия 30 мг  №1, </t>
  </si>
  <si>
    <t>Ботулинический токсин типа А-гемагглютинин комплекс, лиофилизат для приготовления раствора для внутримышечного введения, 100 ЕД  №1 с показаниями в инструкции: гемифациальный спазм; цервикальная дистония; фокальная спастичность запястья и кисти у пациентов, перенесших инсульт; страбизм ; недержание мочи у пациентов с нейрогенной гиперактивностью детрузора  в результате хронического субцервикального повреждения спинного мозга или рассеянного склероза</t>
  </si>
  <si>
    <t>Ботулинический токсин  типа А лиофилизат для приготовления раствора для внутримышечного введения, 100 ЕД не менее №1</t>
  </si>
  <si>
    <t>Интерферон альфа, раствор для инъекций, 3 млн.МЕ не менее №5</t>
  </si>
  <si>
    <t>Интерферон альфа, раствор для инъекций, 3 млн.МЕ не менее №5, в показаниях к применению должно быть включено: в комплексной терапии при меланоме</t>
  </si>
  <si>
    <t xml:space="preserve">Далтепарин натрия,  раствор для внутривенного и подкожного введения, 5 тыс.анти-Ха (МЕ)  не менее №10, </t>
  </si>
  <si>
    <t>Инсулин детемир, Левемир ФлексПен, раствор для подкожного введения, 100 ЕД/мл / 3 мл №5 шприц-ручки</t>
  </si>
  <si>
    <t xml:space="preserve">Иглы  не менее 0,25 не более  0,3- 8 мм не менее №100 для шприц-ручек для введения инсулинов </t>
  </si>
  <si>
    <t xml:space="preserve">Иглы  0,25мм-не менее 4 не более 5 мм не менее №100 для шприц-ручек для введения инсулинов </t>
  </si>
  <si>
    <t xml:space="preserve">Тест полоски к глюкометру "Сателлит"№50  </t>
  </si>
  <si>
    <t xml:space="preserve">Тест полоски  №50 к глюкометру "Сателлит плюс"  №50 </t>
  </si>
  <si>
    <t xml:space="preserve">Тест полоски к глюкометру "One Touch Ultra"  №50 </t>
  </si>
  <si>
    <t xml:space="preserve">Тест полоски  к глюкометру  "One Touch Horizon"  №50 </t>
  </si>
  <si>
    <t xml:space="preserve">Тест полоски  к глюкометру  "One Touch Select"  №50 </t>
  </si>
  <si>
    <t xml:space="preserve">Тест полоски  к глюкометру "Akku-Chek Active"  №50 </t>
  </si>
  <si>
    <t xml:space="preserve">Тест полоски  к глюкометру "Akku-Chek Go"  №50 </t>
  </si>
  <si>
    <t>Тест - полоски к глюкометру "Akku-Chek Performa"  № 50</t>
  </si>
  <si>
    <t>Тест-полоски к глюкометру "Контур ТС" №50</t>
  </si>
  <si>
    <t xml:space="preserve">Урсодезоксихолевая кислота,  капсулы, 250 мг в показаниях к применению должно быть включено кистозный фиброз (муковисцидоз)  печени не менее №50, </t>
  </si>
  <si>
    <t xml:space="preserve">Урсодезоксихолевая кислота,  капсулы, 250 мг  не менее №50, </t>
  </si>
  <si>
    <t>Эпоэтин бета раствор для внутривенного и подкожного введения 10 тыс.МЕ,/мл 1 мл , ампулы, №10</t>
  </si>
  <si>
    <t>Эпоэтин бета раствор для внутривенного и подкожного введения 10 тыс.МЕ,/мл 1 мл , шприц,  №1</t>
  </si>
  <si>
    <t>Метотрексат раствор для инъекций 5 мг/мл, 2 мл (10 мг)</t>
  </si>
  <si>
    <t xml:space="preserve">Розувастатин,  таблетки покрытые оболочкой, 15 мг не менее №30, </t>
  </si>
  <si>
    <t>Золедроновая кислота, раствор для инфузий 50 мкг/мл - 100 мл</t>
  </si>
  <si>
    <t>Инсулин растворимый (человеческий генно-инженерный), Ринсулин Р, раствор для инъекций 100  МЕ/мл, 3 мл №5</t>
  </si>
  <si>
    <t>Инсулин изофан (человеческий генно-инженерный), Ринсулин НПХ,суспензия для подкожного введения 10  МЕ/мл 3 мл №5</t>
  </si>
  <si>
    <t>1 месяц кол-во упаковок</t>
  </si>
  <si>
    <t>1 месяц сумма</t>
  </si>
  <si>
    <t>2 месяц кол-во упаковок</t>
  </si>
  <si>
    <t>2 месяц сумма</t>
  </si>
  <si>
    <t>3 месяц кол-во упаковок</t>
  </si>
  <si>
    <t>3 месяц сумма</t>
  </si>
  <si>
    <t>3 квартал кол-во упаковок</t>
  </si>
  <si>
    <t>3 квартал сумма</t>
  </si>
  <si>
    <t>4 месяц кол-во упаковок</t>
  </si>
  <si>
    <t>4 месяц сумма</t>
  </si>
  <si>
    <t>5 месяц кол-во упаковок</t>
  </si>
  <si>
    <t>5 месяц сумма</t>
  </si>
  <si>
    <t>6 месяц кол-во упаковок</t>
  </si>
  <si>
    <t>6 месяц сумма</t>
  </si>
  <si>
    <t>4 квартал кол-во упаковок</t>
  </si>
  <si>
    <t>4 квартал сумма</t>
  </si>
  <si>
    <t>2 полугодие кол-во упаковок</t>
  </si>
  <si>
    <t>2 полугодие сумма</t>
  </si>
  <si>
    <t>ИТОГО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</si>
</sst>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154">
    <xf numFmtId="0" fontId="0" fillId="0" borderId="0" xfId="0"/>
    <xf numFmtId="2" fontId="2" fillId="0" borderId="1" xfId="1" applyNumberFormat="1" applyFont="1" applyFill="1" applyBorder="1" applyAlignment="1" applyProtection="1">
      <alignment wrapText="1"/>
    </xf>
    <xf numFmtId="1" fontId="2" fillId="0" borderId="1" xfId="1" applyNumberFormat="1" applyFont="1" applyFill="1" applyBorder="1" applyAlignment="1" applyProtection="1">
      <alignment wrapText="1"/>
    </xf>
    <xf numFmtId="2" fontId="3" fillId="0" borderId="1" xfId="1" applyNumberFormat="1" applyFont="1" applyFill="1" applyBorder="1" applyAlignment="1" applyProtection="1">
      <alignment vertical="center" wrapText="1"/>
    </xf>
    <xf numFmtId="2" fontId="4" fillId="0" borderId="1" xfId="0" applyNumberFormat="1" applyFont="1" applyBorder="1" applyAlignment="1">
      <alignment horizontal="right" wrapText="1"/>
    </xf>
    <xf numFmtId="2" fontId="3" fillId="0" borderId="2" xfId="1" applyNumberFormat="1" applyFont="1" applyFill="1" applyBorder="1" applyAlignment="1" applyProtection="1">
      <alignment wrapText="1"/>
    </xf>
    <xf numFmtId="1" fontId="3" fillId="0" borderId="2" xfId="1" applyNumberFormat="1" applyFont="1" applyFill="1" applyBorder="1" applyAlignment="1" applyProtection="1">
      <alignment wrapText="1"/>
    </xf>
    <xf numFmtId="2" fontId="3" fillId="0" borderId="2" xfId="1" applyNumberFormat="1" applyFont="1" applyFill="1" applyBorder="1" applyAlignment="1" applyProtection="1">
      <alignment vertical="center" wrapText="1"/>
    </xf>
    <xf numFmtId="2" fontId="4" fillId="0" borderId="3" xfId="0" applyNumberFormat="1" applyFont="1" applyBorder="1" applyAlignment="1">
      <alignment horizontal="right" wrapText="1"/>
    </xf>
    <xf numFmtId="2" fontId="3" fillId="0" borderId="6" xfId="1" applyNumberFormat="1" applyFont="1" applyFill="1" applyBorder="1" applyAlignment="1" applyProtection="1">
      <alignment wrapText="1"/>
    </xf>
    <xf numFmtId="1" fontId="3" fillId="0" borderId="6" xfId="1" applyNumberFormat="1" applyFont="1" applyFill="1" applyBorder="1" applyAlignment="1" applyProtection="1">
      <alignment wrapText="1"/>
    </xf>
    <xf numFmtId="2" fontId="3" fillId="0" borderId="6" xfId="1" applyNumberFormat="1" applyFont="1" applyFill="1" applyBorder="1" applyAlignment="1" applyProtection="1">
      <alignment vertical="center" wrapText="1"/>
    </xf>
    <xf numFmtId="4" fontId="4" fillId="0" borderId="6" xfId="0" applyNumberFormat="1" applyFont="1" applyBorder="1" applyAlignment="1">
      <alignment horizontal="right" vertical="top" wrapText="1"/>
    </xf>
    <xf numFmtId="2" fontId="3" fillId="0" borderId="1" xfId="1" applyNumberFormat="1" applyFont="1" applyFill="1" applyBorder="1" applyAlignment="1" applyProtection="1">
      <alignment wrapText="1"/>
    </xf>
    <xf numFmtId="1" fontId="3" fillId="0" borderId="1" xfId="1" applyNumberFormat="1" applyFont="1" applyFill="1" applyBorder="1" applyAlignment="1" applyProtection="1">
      <alignment wrapText="1"/>
    </xf>
    <xf numFmtId="4" fontId="4" fillId="0" borderId="1" xfId="0" applyNumberFormat="1" applyFont="1" applyBorder="1" applyAlignment="1">
      <alignment horizontal="right" vertical="top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4" fillId="0" borderId="2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 wrapText="1"/>
    </xf>
    <xf numFmtId="2" fontId="4" fillId="0" borderId="6" xfId="0" applyNumberFormat="1" applyFon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right" wrapText="1"/>
    </xf>
    <xf numFmtId="2" fontId="2" fillId="0" borderId="6" xfId="0" applyNumberFormat="1" applyFont="1" applyFill="1" applyBorder="1" applyAlignment="1">
      <alignment horizontal="right"/>
    </xf>
    <xf numFmtId="0" fontId="3" fillId="0" borderId="2" xfId="0" applyFont="1" applyBorder="1"/>
    <xf numFmtId="2" fontId="2" fillId="0" borderId="2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4" fillId="0" borderId="6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right" wrapText="1"/>
    </xf>
    <xf numFmtId="2" fontId="3" fillId="0" borderId="3" xfId="1" applyNumberFormat="1" applyFont="1" applyFill="1" applyBorder="1" applyAlignment="1" applyProtection="1">
      <alignment vertical="center" wrapText="1"/>
    </xf>
    <xf numFmtId="2" fontId="2" fillId="0" borderId="3" xfId="0" applyNumberFormat="1" applyFont="1" applyFill="1" applyBorder="1" applyAlignment="1">
      <alignment horizontal="right"/>
    </xf>
    <xf numFmtId="2" fontId="5" fillId="0" borderId="2" xfId="1" applyNumberFormat="1" applyFont="1" applyFill="1" applyBorder="1" applyAlignment="1" applyProtection="1">
      <alignment wrapText="1"/>
    </xf>
    <xf numFmtId="2" fontId="3" fillId="0" borderId="3" xfId="1" applyNumberFormat="1" applyFont="1" applyFill="1" applyBorder="1" applyAlignment="1" applyProtection="1">
      <alignment wrapText="1"/>
    </xf>
    <xf numFmtId="1" fontId="3" fillId="0" borderId="3" xfId="1" applyNumberFormat="1" applyFont="1" applyFill="1" applyBorder="1" applyAlignment="1" applyProtection="1">
      <alignment wrapText="1"/>
    </xf>
    <xf numFmtId="2" fontId="2" fillId="0" borderId="6" xfId="1" applyNumberFormat="1" applyFont="1" applyFill="1" applyBorder="1" applyAlignment="1" applyProtection="1">
      <alignment wrapText="1"/>
    </xf>
    <xf numFmtId="2" fontId="2" fillId="0" borderId="6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3" fillId="0" borderId="1" xfId="2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2" fontId="7" fillId="0" borderId="2" xfId="3" applyNumberFormat="1" applyFont="1" applyFill="1" applyBorder="1" applyAlignment="1" applyProtection="1">
      <alignment vertical="center" wrapText="1"/>
    </xf>
    <xf numFmtId="2" fontId="5" fillId="0" borderId="1" xfId="1" applyNumberFormat="1" applyFont="1" applyFill="1" applyBorder="1" applyAlignment="1" applyProtection="1">
      <alignment wrapText="1"/>
    </xf>
    <xf numFmtId="2" fontId="4" fillId="0" borderId="3" xfId="0" applyNumberFormat="1" applyFont="1" applyFill="1" applyBorder="1" applyAlignment="1">
      <alignment horizontal="right" wrapText="1"/>
    </xf>
    <xf numFmtId="0" fontId="3" fillId="0" borderId="1" xfId="2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right"/>
    </xf>
    <xf numFmtId="2" fontId="7" fillId="0" borderId="1" xfId="3" applyNumberFormat="1" applyFont="1" applyFill="1" applyBorder="1" applyAlignment="1" applyProtection="1">
      <alignment horizontal="center" vertical="center" wrapText="1"/>
    </xf>
    <xf numFmtId="2" fontId="8" fillId="0" borderId="6" xfId="1" applyNumberFormat="1" applyFont="1" applyFill="1" applyBorder="1" applyAlignment="1" applyProtection="1">
      <alignment wrapText="1"/>
    </xf>
    <xf numFmtId="1" fontId="9" fillId="0" borderId="6" xfId="1" applyNumberFormat="1" applyFont="1" applyFill="1" applyBorder="1" applyAlignment="1" applyProtection="1">
      <alignment wrapText="1"/>
    </xf>
    <xf numFmtId="2" fontId="9" fillId="0" borderId="6" xfId="1" applyNumberFormat="1" applyFont="1" applyFill="1" applyBorder="1" applyAlignment="1" applyProtection="1">
      <alignment vertical="center" wrapText="1"/>
    </xf>
    <xf numFmtId="2" fontId="8" fillId="0" borderId="1" xfId="1" applyNumberFormat="1" applyFont="1" applyFill="1" applyBorder="1" applyAlignment="1" applyProtection="1">
      <alignment wrapText="1"/>
    </xf>
    <xf numFmtId="1" fontId="9" fillId="0" borderId="1" xfId="1" applyNumberFormat="1" applyFont="1" applyFill="1" applyBorder="1" applyAlignment="1" applyProtection="1">
      <alignment wrapText="1"/>
    </xf>
    <xf numFmtId="2" fontId="9" fillId="0" borderId="1" xfId="1" applyNumberFormat="1" applyFont="1" applyFill="1" applyBorder="1" applyAlignment="1" applyProtection="1">
      <alignment vertical="center" wrapText="1"/>
    </xf>
    <xf numFmtId="2" fontId="8" fillId="0" borderId="2" xfId="1" applyNumberFormat="1" applyFont="1" applyFill="1" applyBorder="1" applyAlignment="1" applyProtection="1">
      <alignment wrapText="1"/>
    </xf>
    <xf numFmtId="1" fontId="9" fillId="0" borderId="2" xfId="1" applyNumberFormat="1" applyFont="1" applyFill="1" applyBorder="1" applyAlignment="1" applyProtection="1">
      <alignment wrapText="1"/>
    </xf>
    <xf numFmtId="2" fontId="9" fillId="0" borderId="2" xfId="1" applyNumberFormat="1" applyFont="1" applyFill="1" applyBorder="1" applyAlignment="1" applyProtection="1">
      <alignment vertical="center" wrapText="1"/>
    </xf>
    <xf numFmtId="0" fontId="2" fillId="0" borderId="3" xfId="0" applyFont="1" applyFill="1" applyBorder="1"/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justify" vertical="top" wrapText="1"/>
    </xf>
    <xf numFmtId="2" fontId="4" fillId="0" borderId="13" xfId="0" applyNumberFormat="1" applyFont="1" applyBorder="1" applyAlignment="1">
      <alignment horizontal="right" wrapText="1"/>
    </xf>
    <xf numFmtId="0" fontId="2" fillId="0" borderId="3" xfId="0" applyFont="1" applyFill="1" applyBorder="1" applyAlignment="1">
      <alignment horizontal="center" wrapText="1"/>
    </xf>
    <xf numFmtId="0" fontId="3" fillId="0" borderId="10" xfId="0" applyFont="1" applyFill="1" applyBorder="1"/>
    <xf numFmtId="0" fontId="2" fillId="0" borderId="3" xfId="0" applyFont="1" applyFill="1" applyBorder="1" applyAlignment="1">
      <alignment horizontal="justify"/>
    </xf>
    <xf numFmtId="0" fontId="3" fillId="0" borderId="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3" xfId="0" applyFont="1" applyFill="1" applyBorder="1"/>
    <xf numFmtId="0" fontId="0" fillId="0" borderId="3" xfId="0" applyBorder="1"/>
    <xf numFmtId="2" fontId="11" fillId="0" borderId="3" xfId="0" applyNumberFormat="1" applyFont="1" applyBorder="1" applyAlignment="1">
      <alignment horizontal="right" wrapText="1"/>
    </xf>
    <xf numFmtId="0" fontId="0" fillId="0" borderId="9" xfId="0" applyBorder="1"/>
    <xf numFmtId="0" fontId="4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right" wrapText="1"/>
    </xf>
    <xf numFmtId="0" fontId="0" fillId="0" borderId="11" xfId="0" applyBorder="1"/>
    <xf numFmtId="0" fontId="7" fillId="0" borderId="21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right" wrapText="1"/>
    </xf>
    <xf numFmtId="0" fontId="4" fillId="0" borderId="2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2" xfId="0" applyBorder="1"/>
    <xf numFmtId="0" fontId="11" fillId="0" borderId="13" xfId="0" applyFont="1" applyBorder="1" applyAlignment="1">
      <alignment horizontal="right" wrapText="1"/>
    </xf>
    <xf numFmtId="2" fontId="3" fillId="0" borderId="15" xfId="1" applyNumberFormat="1" applyFont="1" applyFill="1" applyBorder="1" applyAlignment="1" applyProtection="1">
      <alignment wrapText="1"/>
    </xf>
    <xf numFmtId="2" fontId="2" fillId="0" borderId="3" xfId="0" applyNumberFormat="1" applyFont="1" applyBorder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2" fontId="7" fillId="0" borderId="1" xfId="3" applyNumberFormat="1" applyFont="1" applyFill="1" applyBorder="1" applyAlignment="1" applyProtection="1">
      <alignment vertical="center" wrapText="1"/>
    </xf>
    <xf numFmtId="0" fontId="0" fillId="0" borderId="1" xfId="0" applyFill="1" applyBorder="1"/>
    <xf numFmtId="0" fontId="15" fillId="0" borderId="1" xfId="0" applyFont="1" applyFill="1" applyBorder="1"/>
    <xf numFmtId="1" fontId="0" fillId="0" borderId="1" xfId="0" applyNumberFormat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</xf>
    <xf numFmtId="1" fontId="0" fillId="3" borderId="1" xfId="0" applyNumberFormat="1" applyFill="1" applyBorder="1" applyAlignment="1" applyProtection="1">
      <alignment wrapText="1"/>
    </xf>
    <xf numFmtId="2" fontId="0" fillId="3" borderId="1" xfId="0" applyNumberFormat="1" applyFill="1" applyBorder="1" applyAlignment="1" applyProtection="1">
      <alignment wrapText="1"/>
    </xf>
    <xf numFmtId="1" fontId="0" fillId="4" borderId="1" xfId="0" applyNumberFormat="1" applyFill="1" applyBorder="1" applyAlignment="1" applyProtection="1">
      <alignment wrapText="1"/>
    </xf>
    <xf numFmtId="2" fontId="0" fillId="4" borderId="1" xfId="0" applyNumberFormat="1" applyFill="1" applyBorder="1" applyAlignment="1" applyProtection="1">
      <alignment wrapText="1"/>
    </xf>
    <xf numFmtId="1" fontId="0" fillId="0" borderId="0" xfId="0" applyNumberFormat="1" applyProtection="1">
      <protection locked="0"/>
    </xf>
    <xf numFmtId="2" fontId="0" fillId="0" borderId="0" xfId="0" applyNumberFormat="1" applyProtection="1"/>
    <xf numFmtId="1" fontId="0" fillId="0" borderId="0" xfId="0" applyNumberFormat="1" applyProtection="1"/>
    <xf numFmtId="0" fontId="7" fillId="0" borderId="0" xfId="0" applyFont="1" applyFill="1" applyBorder="1" applyAlignment="1">
      <alignment horizontal="justify" vertical="center" wrapText="1"/>
    </xf>
    <xf numFmtId="4" fontId="16" fillId="0" borderId="0" xfId="0" applyNumberFormat="1" applyFont="1" applyProtection="1"/>
    <xf numFmtId="2" fontId="2" fillId="5" borderId="4" xfId="1" applyNumberFormat="1" applyFont="1" applyFill="1" applyBorder="1" applyAlignment="1" applyProtection="1">
      <alignment wrapText="1"/>
    </xf>
    <xf numFmtId="1" fontId="2" fillId="5" borderId="5" xfId="1" applyNumberFormat="1" applyFont="1" applyFill="1" applyBorder="1" applyAlignment="1" applyProtection="1">
      <alignment wrapText="1"/>
    </xf>
    <xf numFmtId="2" fontId="2" fillId="5" borderId="5" xfId="1" applyNumberFormat="1" applyFont="1" applyFill="1" applyBorder="1" applyAlignment="1" applyProtection="1">
      <alignment vertical="center" wrapText="1"/>
    </xf>
    <xf numFmtId="2" fontId="4" fillId="5" borderId="5" xfId="0" applyNumberFormat="1" applyFont="1" applyFill="1" applyBorder="1" applyAlignment="1">
      <alignment horizontal="right" wrapText="1"/>
    </xf>
    <xf numFmtId="0" fontId="0" fillId="5" borderId="0" xfId="0" applyFill="1"/>
    <xf numFmtId="2" fontId="0" fillId="5" borderId="0" xfId="0" applyNumberFormat="1" applyFill="1" applyProtection="1"/>
    <xf numFmtId="1" fontId="0" fillId="5" borderId="0" xfId="0" applyNumberFormat="1" applyFill="1" applyProtection="1"/>
    <xf numFmtId="2" fontId="2" fillId="5" borderId="28" xfId="1" applyNumberFormat="1" applyFont="1" applyFill="1" applyBorder="1" applyAlignment="1" applyProtection="1">
      <alignment wrapText="1"/>
    </xf>
    <xf numFmtId="1" fontId="2" fillId="5" borderId="29" xfId="1" applyNumberFormat="1" applyFont="1" applyFill="1" applyBorder="1" applyAlignment="1" applyProtection="1">
      <alignment wrapText="1"/>
    </xf>
    <xf numFmtId="2" fontId="2" fillId="5" borderId="29" xfId="1" applyNumberFormat="1" applyFont="1" applyFill="1" applyBorder="1" applyAlignment="1" applyProtection="1">
      <alignment vertical="center" wrapText="1"/>
    </xf>
    <xf numFmtId="2" fontId="4" fillId="5" borderId="29" xfId="0" applyNumberFormat="1" applyFont="1" applyFill="1" applyBorder="1" applyAlignment="1">
      <alignment horizontal="right" wrapText="1"/>
    </xf>
    <xf numFmtId="2" fontId="8" fillId="5" borderId="4" xfId="1" applyNumberFormat="1" applyFont="1" applyFill="1" applyBorder="1" applyAlignment="1" applyProtection="1">
      <alignment wrapText="1"/>
    </xf>
    <xf numFmtId="1" fontId="8" fillId="5" borderId="5" xfId="1" applyNumberFormat="1" applyFont="1" applyFill="1" applyBorder="1" applyAlignment="1" applyProtection="1">
      <alignment wrapText="1"/>
    </xf>
    <xf numFmtId="2" fontId="8" fillId="5" borderId="5" xfId="1" applyNumberFormat="1" applyFont="1" applyFill="1" applyBorder="1" applyAlignment="1" applyProtection="1">
      <alignment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7" fillId="0" borderId="23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3" fillId="0" borderId="16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/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top" wrapText="1" shrinkToFit="1"/>
    </xf>
    <xf numFmtId="0" fontId="10" fillId="0" borderId="3" xfId="0" applyFont="1" applyFill="1" applyBorder="1" applyAlignment="1">
      <alignment wrapText="1" shrinkToFit="1"/>
    </xf>
  </cellXfs>
  <cellStyles count="4">
    <cellStyle name="Обычный" xfId="0" builtinId="0"/>
    <cellStyle name="Обычный_Лист1" xfId="1"/>
    <cellStyle name="Обычный_Лист1_1" xfId="2"/>
    <cellStyle name="Обычный_Лист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6;&#10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62;&#1056;&#104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</sheetNames>
    <sheetDataSet>
      <sheetData sheetId="0">
        <row r="7">
          <cell r="E7">
            <v>0</v>
          </cell>
        </row>
        <row r="23">
          <cell r="E23">
            <v>60</v>
          </cell>
          <cell r="G23">
            <v>60</v>
          </cell>
          <cell r="I23">
            <v>60</v>
          </cell>
          <cell r="M23">
            <v>60</v>
          </cell>
          <cell r="O23">
            <v>60</v>
          </cell>
          <cell r="Q23">
            <v>60</v>
          </cell>
        </row>
        <row r="25">
          <cell r="E25">
            <v>10</v>
          </cell>
          <cell r="G25">
            <v>10</v>
          </cell>
          <cell r="I25">
            <v>10</v>
          </cell>
          <cell r="M25">
            <v>10</v>
          </cell>
          <cell r="O25">
            <v>10</v>
          </cell>
          <cell r="Q25">
            <v>10</v>
          </cell>
        </row>
        <row r="26">
          <cell r="E26">
            <v>25</v>
          </cell>
          <cell r="G26">
            <v>25</v>
          </cell>
          <cell r="I26">
            <v>25</v>
          </cell>
          <cell r="M26">
            <v>25</v>
          </cell>
          <cell r="O26">
            <v>25</v>
          </cell>
          <cell r="Q26">
            <v>25</v>
          </cell>
        </row>
        <row r="27">
          <cell r="E27">
            <v>10</v>
          </cell>
          <cell r="G27">
            <v>10</v>
          </cell>
          <cell r="I27">
            <v>10</v>
          </cell>
          <cell r="M27">
            <v>10</v>
          </cell>
          <cell r="O27">
            <v>10</v>
          </cell>
          <cell r="Q27">
            <v>10</v>
          </cell>
        </row>
        <row r="29">
          <cell r="E29">
            <v>2</v>
          </cell>
          <cell r="G29">
            <v>2</v>
          </cell>
          <cell r="I29">
            <v>2</v>
          </cell>
          <cell r="M29">
            <v>2</v>
          </cell>
          <cell r="O29">
            <v>2</v>
          </cell>
          <cell r="Q29">
            <v>2</v>
          </cell>
        </row>
        <row r="30">
          <cell r="E30">
            <v>3</v>
          </cell>
          <cell r="G30">
            <v>3</v>
          </cell>
          <cell r="I30">
            <v>3</v>
          </cell>
          <cell r="M30">
            <v>3</v>
          </cell>
          <cell r="O30">
            <v>3</v>
          </cell>
          <cell r="Q30">
            <v>3</v>
          </cell>
        </row>
        <row r="32">
          <cell r="E32">
            <v>1</v>
          </cell>
          <cell r="I32">
            <v>1</v>
          </cell>
          <cell r="O32">
            <v>1</v>
          </cell>
        </row>
        <row r="34">
          <cell r="E34">
            <v>15</v>
          </cell>
          <cell r="G34">
            <v>15</v>
          </cell>
          <cell r="I34">
            <v>15</v>
          </cell>
          <cell r="M34">
            <v>15</v>
          </cell>
          <cell r="O34">
            <v>15</v>
          </cell>
          <cell r="Q34">
            <v>15</v>
          </cell>
        </row>
        <row r="35">
          <cell r="E35">
            <v>1</v>
          </cell>
          <cell r="G35">
            <v>1</v>
          </cell>
          <cell r="I35">
            <v>1</v>
          </cell>
        </row>
        <row r="36">
          <cell r="E36">
            <v>3</v>
          </cell>
          <cell r="G36">
            <v>3</v>
          </cell>
          <cell r="I36">
            <v>3</v>
          </cell>
          <cell r="M36">
            <v>3</v>
          </cell>
          <cell r="O36">
            <v>3</v>
          </cell>
          <cell r="Q36">
            <v>3</v>
          </cell>
        </row>
        <row r="37">
          <cell r="E37">
            <v>10</v>
          </cell>
          <cell r="G37">
            <v>10</v>
          </cell>
          <cell r="I37">
            <v>10</v>
          </cell>
          <cell r="M37">
            <v>10</v>
          </cell>
          <cell r="O37">
            <v>10</v>
          </cell>
          <cell r="Q37">
            <v>10</v>
          </cell>
        </row>
        <row r="39">
          <cell r="E39">
            <v>25</v>
          </cell>
          <cell r="G39">
            <v>25</v>
          </cell>
          <cell r="I39">
            <v>25</v>
          </cell>
          <cell r="M39">
            <v>25</v>
          </cell>
          <cell r="O39">
            <v>25</v>
          </cell>
          <cell r="Q39">
            <v>25</v>
          </cell>
        </row>
        <row r="40">
          <cell r="E40">
            <v>15</v>
          </cell>
          <cell r="G40">
            <v>15</v>
          </cell>
          <cell r="I40">
            <v>15</v>
          </cell>
          <cell r="M40">
            <v>15</v>
          </cell>
          <cell r="O40">
            <v>15</v>
          </cell>
          <cell r="Q40">
            <v>15</v>
          </cell>
        </row>
        <row r="41">
          <cell r="E41">
            <v>5</v>
          </cell>
          <cell r="G41">
            <v>5</v>
          </cell>
          <cell r="I41">
            <v>5</v>
          </cell>
          <cell r="M41">
            <v>5</v>
          </cell>
          <cell r="O41">
            <v>5</v>
          </cell>
          <cell r="Q41">
            <v>5</v>
          </cell>
        </row>
        <row r="42">
          <cell r="E42">
            <v>6</v>
          </cell>
          <cell r="G42">
            <v>6</v>
          </cell>
          <cell r="I42">
            <v>6</v>
          </cell>
          <cell r="M42">
            <v>6</v>
          </cell>
          <cell r="O42">
            <v>6</v>
          </cell>
          <cell r="Q42">
            <v>6</v>
          </cell>
        </row>
        <row r="43">
          <cell r="E43">
            <v>5</v>
          </cell>
          <cell r="G43">
            <v>5</v>
          </cell>
          <cell r="I43">
            <v>5</v>
          </cell>
          <cell r="M43">
            <v>5</v>
          </cell>
          <cell r="O43">
            <v>5</v>
          </cell>
          <cell r="Q43">
            <v>5</v>
          </cell>
        </row>
        <row r="44">
          <cell r="E44">
            <v>10</v>
          </cell>
          <cell r="G44">
            <v>10</v>
          </cell>
          <cell r="I44">
            <v>10</v>
          </cell>
          <cell r="M44">
            <v>10</v>
          </cell>
          <cell r="O44">
            <v>10</v>
          </cell>
          <cell r="Q44">
            <v>10</v>
          </cell>
        </row>
        <row r="45">
          <cell r="E45">
            <v>10</v>
          </cell>
          <cell r="G45">
            <v>10</v>
          </cell>
          <cell r="I45">
            <v>10</v>
          </cell>
          <cell r="M45">
            <v>10</v>
          </cell>
          <cell r="O45">
            <v>10</v>
          </cell>
          <cell r="Q45">
            <v>10</v>
          </cell>
        </row>
        <row r="48">
          <cell r="E48">
            <v>10</v>
          </cell>
          <cell r="G48">
            <v>10</v>
          </cell>
          <cell r="I48">
            <v>10</v>
          </cell>
          <cell r="M48">
            <v>10</v>
          </cell>
          <cell r="O48">
            <v>10</v>
          </cell>
          <cell r="Q48">
            <v>10</v>
          </cell>
        </row>
        <row r="49">
          <cell r="E49">
            <v>5</v>
          </cell>
          <cell r="G49">
            <v>5</v>
          </cell>
          <cell r="I49">
            <v>5</v>
          </cell>
          <cell r="M49">
            <v>5</v>
          </cell>
          <cell r="O49">
            <v>5</v>
          </cell>
          <cell r="Q49">
            <v>5</v>
          </cell>
        </row>
        <row r="53">
          <cell r="E53">
            <v>1</v>
          </cell>
          <cell r="G53">
            <v>1</v>
          </cell>
          <cell r="M53">
            <v>1</v>
          </cell>
          <cell r="Q53">
            <v>1</v>
          </cell>
        </row>
        <row r="59">
          <cell r="E59">
            <v>1</v>
          </cell>
          <cell r="I59">
            <v>1</v>
          </cell>
          <cell r="O59">
            <v>1</v>
          </cell>
        </row>
        <row r="61">
          <cell r="E61">
            <v>2</v>
          </cell>
          <cell r="G61">
            <v>2</v>
          </cell>
          <cell r="I61">
            <v>2</v>
          </cell>
          <cell r="M61">
            <v>2</v>
          </cell>
          <cell r="O61">
            <v>2</v>
          </cell>
          <cell r="Q61">
            <v>2</v>
          </cell>
        </row>
        <row r="62">
          <cell r="E62">
            <v>2</v>
          </cell>
          <cell r="G62">
            <v>2</v>
          </cell>
          <cell r="I62">
            <v>2</v>
          </cell>
          <cell r="M62">
            <v>2</v>
          </cell>
          <cell r="O62">
            <v>2</v>
          </cell>
          <cell r="Q62">
            <v>2</v>
          </cell>
        </row>
        <row r="63">
          <cell r="E63">
            <v>5</v>
          </cell>
          <cell r="G63">
            <v>5</v>
          </cell>
          <cell r="I63">
            <v>5</v>
          </cell>
          <cell r="M63">
            <v>5</v>
          </cell>
          <cell r="O63">
            <v>5</v>
          </cell>
          <cell r="Q63">
            <v>5</v>
          </cell>
        </row>
        <row r="70">
          <cell r="E70">
            <v>2</v>
          </cell>
          <cell r="G70">
            <v>2</v>
          </cell>
          <cell r="I70">
            <v>2</v>
          </cell>
          <cell r="M70">
            <v>2</v>
          </cell>
          <cell r="O70">
            <v>2</v>
          </cell>
          <cell r="Q70">
            <v>2</v>
          </cell>
        </row>
        <row r="71">
          <cell r="E71">
            <v>1</v>
          </cell>
          <cell r="G71">
            <v>1</v>
          </cell>
          <cell r="I71">
            <v>1</v>
          </cell>
          <cell r="M71">
            <v>1</v>
          </cell>
          <cell r="O71">
            <v>1</v>
          </cell>
          <cell r="Q71">
            <v>1</v>
          </cell>
        </row>
        <row r="72">
          <cell r="E72">
            <v>2</v>
          </cell>
          <cell r="G72">
            <v>2</v>
          </cell>
          <cell r="I72">
            <v>2</v>
          </cell>
          <cell r="M72">
            <v>2</v>
          </cell>
          <cell r="O72">
            <v>2</v>
          </cell>
          <cell r="Q72">
            <v>2</v>
          </cell>
        </row>
        <row r="74">
          <cell r="E74">
            <v>6</v>
          </cell>
          <cell r="G74">
            <v>6</v>
          </cell>
          <cell r="I74">
            <v>6</v>
          </cell>
          <cell r="M74">
            <v>6</v>
          </cell>
          <cell r="O74">
            <v>6</v>
          </cell>
          <cell r="Q74">
            <v>6</v>
          </cell>
        </row>
        <row r="77">
          <cell r="E77">
            <v>3</v>
          </cell>
          <cell r="G77">
            <v>3</v>
          </cell>
          <cell r="I77">
            <v>3</v>
          </cell>
          <cell r="M77">
            <v>3</v>
          </cell>
          <cell r="O77">
            <v>3</v>
          </cell>
          <cell r="Q77">
            <v>3</v>
          </cell>
        </row>
        <row r="82">
          <cell r="E82">
            <v>2</v>
          </cell>
          <cell r="G82">
            <v>2</v>
          </cell>
          <cell r="I82">
            <v>2</v>
          </cell>
          <cell r="M82">
            <v>2</v>
          </cell>
          <cell r="O82">
            <v>2</v>
          </cell>
          <cell r="Q82">
            <v>2</v>
          </cell>
        </row>
        <row r="83">
          <cell r="E83">
            <v>1</v>
          </cell>
          <cell r="G83">
            <v>1</v>
          </cell>
          <cell r="I83">
            <v>1</v>
          </cell>
          <cell r="M83">
            <v>1</v>
          </cell>
          <cell r="O83">
            <v>1</v>
          </cell>
          <cell r="Q83">
            <v>1</v>
          </cell>
        </row>
        <row r="90">
          <cell r="E90">
            <v>1</v>
          </cell>
          <cell r="G90">
            <v>1</v>
          </cell>
          <cell r="I90">
            <v>1</v>
          </cell>
        </row>
        <row r="93">
          <cell r="E93">
            <v>1</v>
          </cell>
          <cell r="G93">
            <v>1</v>
          </cell>
          <cell r="I93">
            <v>1</v>
          </cell>
          <cell r="M93">
            <v>1</v>
          </cell>
          <cell r="O93">
            <v>1</v>
          </cell>
          <cell r="Q93">
            <v>1</v>
          </cell>
        </row>
        <row r="94">
          <cell r="E94">
            <v>3</v>
          </cell>
          <cell r="G94">
            <v>3</v>
          </cell>
          <cell r="I94">
            <v>3</v>
          </cell>
          <cell r="M94">
            <v>3</v>
          </cell>
          <cell r="O94">
            <v>3</v>
          </cell>
          <cell r="Q94">
            <v>3</v>
          </cell>
        </row>
        <row r="96">
          <cell r="E96">
            <v>4</v>
          </cell>
          <cell r="G96">
            <v>4</v>
          </cell>
          <cell r="I96">
            <v>4</v>
          </cell>
          <cell r="M96">
            <v>3</v>
          </cell>
          <cell r="O96">
            <v>3</v>
          </cell>
          <cell r="Q96">
            <v>3</v>
          </cell>
        </row>
        <row r="97">
          <cell r="E97">
            <v>3</v>
          </cell>
          <cell r="G97">
            <v>3</v>
          </cell>
          <cell r="I97">
            <v>3</v>
          </cell>
          <cell r="M97">
            <v>3</v>
          </cell>
          <cell r="O97">
            <v>3</v>
          </cell>
          <cell r="Q97">
            <v>3</v>
          </cell>
        </row>
        <row r="104">
          <cell r="E104">
            <v>1</v>
          </cell>
          <cell r="I104">
            <v>1</v>
          </cell>
          <cell r="O104">
            <v>1</v>
          </cell>
        </row>
        <row r="109">
          <cell r="E109">
            <v>2</v>
          </cell>
          <cell r="I109">
            <v>1</v>
          </cell>
          <cell r="M109">
            <v>1</v>
          </cell>
          <cell r="O109">
            <v>1</v>
          </cell>
        </row>
        <row r="123">
          <cell r="E123">
            <v>6</v>
          </cell>
          <cell r="G123">
            <v>6</v>
          </cell>
          <cell r="I123">
            <v>6</v>
          </cell>
          <cell r="M123">
            <v>6</v>
          </cell>
          <cell r="O123">
            <v>6</v>
          </cell>
          <cell r="Q123">
            <v>6</v>
          </cell>
        </row>
        <row r="159">
          <cell r="E159">
            <v>8</v>
          </cell>
          <cell r="G159">
            <v>7</v>
          </cell>
          <cell r="I159">
            <v>7</v>
          </cell>
          <cell r="M159">
            <v>7</v>
          </cell>
          <cell r="O159">
            <v>7</v>
          </cell>
          <cell r="Q159">
            <v>7</v>
          </cell>
        </row>
        <row r="164">
          <cell r="E164">
            <v>5</v>
          </cell>
          <cell r="G164">
            <v>5</v>
          </cell>
          <cell r="I164">
            <v>5</v>
          </cell>
          <cell r="M164">
            <v>5</v>
          </cell>
          <cell r="O164">
            <v>5</v>
          </cell>
          <cell r="Q164">
            <v>5</v>
          </cell>
        </row>
        <row r="166">
          <cell r="E166">
            <v>4</v>
          </cell>
          <cell r="G166">
            <v>4</v>
          </cell>
          <cell r="I166">
            <v>4</v>
          </cell>
          <cell r="M166">
            <v>4</v>
          </cell>
          <cell r="O166">
            <v>4</v>
          </cell>
          <cell r="Q166">
            <v>4</v>
          </cell>
        </row>
        <row r="167">
          <cell r="E167">
            <v>1</v>
          </cell>
          <cell r="G167">
            <v>1</v>
          </cell>
          <cell r="M167">
            <v>1</v>
          </cell>
          <cell r="O167">
            <v>1</v>
          </cell>
        </row>
        <row r="175">
          <cell r="E175">
            <v>6</v>
          </cell>
          <cell r="G175">
            <v>6</v>
          </cell>
          <cell r="I175">
            <v>6</v>
          </cell>
          <cell r="M175">
            <v>6</v>
          </cell>
          <cell r="O175">
            <v>6</v>
          </cell>
          <cell r="Q175">
            <v>6</v>
          </cell>
        </row>
        <row r="176">
          <cell r="E176">
            <v>8</v>
          </cell>
          <cell r="G176">
            <v>8</v>
          </cell>
          <cell r="I176">
            <v>8</v>
          </cell>
          <cell r="M176">
            <v>8</v>
          </cell>
          <cell r="O176">
            <v>8</v>
          </cell>
          <cell r="Q176">
            <v>8</v>
          </cell>
        </row>
        <row r="177">
          <cell r="E177">
            <v>2</v>
          </cell>
          <cell r="G177">
            <v>2</v>
          </cell>
          <cell r="I177">
            <v>2</v>
          </cell>
          <cell r="M177">
            <v>2</v>
          </cell>
          <cell r="O177">
            <v>2</v>
          </cell>
          <cell r="Q177">
            <v>2</v>
          </cell>
        </row>
        <row r="178">
          <cell r="E178">
            <v>10</v>
          </cell>
          <cell r="G178">
            <v>10</v>
          </cell>
          <cell r="I178">
            <v>10</v>
          </cell>
          <cell r="M178">
            <v>10</v>
          </cell>
          <cell r="O178">
            <v>10</v>
          </cell>
          <cell r="Q178">
            <v>10</v>
          </cell>
        </row>
        <row r="179">
          <cell r="E179">
            <v>10</v>
          </cell>
          <cell r="G179">
            <v>10</v>
          </cell>
          <cell r="I179">
            <v>10</v>
          </cell>
          <cell r="M179">
            <v>10</v>
          </cell>
          <cell r="O179">
            <v>10</v>
          </cell>
          <cell r="Q179">
            <v>10</v>
          </cell>
        </row>
        <row r="180">
          <cell r="E180">
            <v>2</v>
          </cell>
          <cell r="G180">
            <v>2</v>
          </cell>
          <cell r="I180">
            <v>2</v>
          </cell>
          <cell r="M180">
            <v>2</v>
          </cell>
          <cell r="O180">
            <v>2</v>
          </cell>
          <cell r="Q180">
            <v>2</v>
          </cell>
        </row>
        <row r="181">
          <cell r="E181">
            <v>7</v>
          </cell>
          <cell r="G181">
            <v>6</v>
          </cell>
          <cell r="I181">
            <v>6</v>
          </cell>
          <cell r="M181">
            <v>6</v>
          </cell>
          <cell r="O181">
            <v>6</v>
          </cell>
          <cell r="Q181">
            <v>6</v>
          </cell>
        </row>
        <row r="182">
          <cell r="E182">
            <v>10</v>
          </cell>
          <cell r="G182">
            <v>10</v>
          </cell>
          <cell r="I182">
            <v>10</v>
          </cell>
          <cell r="M182">
            <v>10</v>
          </cell>
          <cell r="O182">
            <v>10</v>
          </cell>
          <cell r="Q182">
            <v>10</v>
          </cell>
        </row>
        <row r="184">
          <cell r="E184">
            <v>3</v>
          </cell>
          <cell r="G184">
            <v>3</v>
          </cell>
          <cell r="I184">
            <v>3</v>
          </cell>
          <cell r="M184">
            <v>3</v>
          </cell>
          <cell r="O184">
            <v>3</v>
          </cell>
          <cell r="Q184">
            <v>3</v>
          </cell>
        </row>
        <row r="189">
          <cell r="E189">
            <v>1</v>
          </cell>
        </row>
        <row r="190">
          <cell r="E190">
            <v>10</v>
          </cell>
          <cell r="G190">
            <v>10</v>
          </cell>
          <cell r="I190">
            <v>10</v>
          </cell>
          <cell r="M190">
            <v>10</v>
          </cell>
          <cell r="O190">
            <v>10</v>
          </cell>
          <cell r="Q190">
            <v>10</v>
          </cell>
        </row>
        <row r="192">
          <cell r="E192">
            <v>15</v>
          </cell>
          <cell r="G192">
            <v>15</v>
          </cell>
          <cell r="I192">
            <v>15</v>
          </cell>
          <cell r="M192">
            <v>15</v>
          </cell>
          <cell r="O192">
            <v>15</v>
          </cell>
          <cell r="Q192">
            <v>15</v>
          </cell>
        </row>
        <row r="193">
          <cell r="E193">
            <v>6</v>
          </cell>
          <cell r="G193">
            <v>5</v>
          </cell>
          <cell r="I193">
            <v>5</v>
          </cell>
          <cell r="M193">
            <v>5</v>
          </cell>
          <cell r="O193">
            <v>5</v>
          </cell>
          <cell r="Q193">
            <v>5</v>
          </cell>
        </row>
        <row r="199">
          <cell r="E199">
            <v>2</v>
          </cell>
          <cell r="G199">
            <v>2</v>
          </cell>
          <cell r="I199">
            <v>2</v>
          </cell>
          <cell r="M199">
            <v>2</v>
          </cell>
          <cell r="O199">
            <v>2</v>
          </cell>
          <cell r="Q199">
            <v>2</v>
          </cell>
        </row>
        <row r="200">
          <cell r="E200">
            <v>9</v>
          </cell>
          <cell r="G200">
            <v>9</v>
          </cell>
          <cell r="I200">
            <v>9</v>
          </cell>
          <cell r="M200">
            <v>9</v>
          </cell>
          <cell r="O200">
            <v>9</v>
          </cell>
          <cell r="Q200">
            <v>9</v>
          </cell>
        </row>
        <row r="202">
          <cell r="E202">
            <v>1</v>
          </cell>
          <cell r="G202">
            <v>1</v>
          </cell>
          <cell r="I202">
            <v>1</v>
          </cell>
          <cell r="M202">
            <v>1</v>
          </cell>
          <cell r="O202">
            <v>1</v>
          </cell>
          <cell r="Q202">
            <v>1</v>
          </cell>
        </row>
        <row r="204">
          <cell r="E204">
            <v>4</v>
          </cell>
          <cell r="G204">
            <v>4</v>
          </cell>
          <cell r="I204">
            <v>4</v>
          </cell>
          <cell r="M204">
            <v>4</v>
          </cell>
          <cell r="O204">
            <v>4</v>
          </cell>
          <cell r="Q204">
            <v>4</v>
          </cell>
        </row>
        <row r="205">
          <cell r="E205">
            <v>2</v>
          </cell>
          <cell r="G205">
            <v>2</v>
          </cell>
          <cell r="I205">
            <v>2</v>
          </cell>
          <cell r="M205">
            <v>2</v>
          </cell>
          <cell r="O205">
            <v>2</v>
          </cell>
        </row>
        <row r="206">
          <cell r="E206">
            <v>2</v>
          </cell>
          <cell r="G206">
            <v>2</v>
          </cell>
          <cell r="I206">
            <v>2</v>
          </cell>
          <cell r="M206">
            <v>2</v>
          </cell>
          <cell r="O206">
            <v>2</v>
          </cell>
          <cell r="Q206">
            <v>2</v>
          </cell>
        </row>
        <row r="207">
          <cell r="E207">
            <v>1</v>
          </cell>
          <cell r="G207">
            <v>1</v>
          </cell>
          <cell r="I207">
            <v>1</v>
          </cell>
          <cell r="M207">
            <v>1</v>
          </cell>
          <cell r="O207">
            <v>1</v>
          </cell>
          <cell r="Q207">
            <v>1</v>
          </cell>
        </row>
        <row r="213">
          <cell r="E213">
            <v>1</v>
          </cell>
          <cell r="G213">
            <v>1</v>
          </cell>
          <cell r="I213">
            <v>1</v>
          </cell>
          <cell r="M213">
            <v>1</v>
          </cell>
          <cell r="O213">
            <v>1</v>
          </cell>
          <cell r="Q213">
            <v>1</v>
          </cell>
        </row>
        <row r="214">
          <cell r="E214">
            <v>5</v>
          </cell>
          <cell r="G214">
            <v>5</v>
          </cell>
          <cell r="I214">
            <v>5</v>
          </cell>
          <cell r="M214">
            <v>5</v>
          </cell>
          <cell r="O214">
            <v>5</v>
          </cell>
          <cell r="Q214">
            <v>5</v>
          </cell>
        </row>
        <row r="217">
          <cell r="E217">
            <v>5</v>
          </cell>
          <cell r="G217">
            <v>5</v>
          </cell>
          <cell r="I217">
            <v>5</v>
          </cell>
          <cell r="M217">
            <v>5</v>
          </cell>
          <cell r="O217">
            <v>5</v>
          </cell>
          <cell r="Q217">
            <v>5</v>
          </cell>
        </row>
        <row r="219">
          <cell r="E219">
            <v>9</v>
          </cell>
          <cell r="G219">
            <v>15</v>
          </cell>
          <cell r="I219">
            <v>15</v>
          </cell>
        </row>
        <row r="222">
          <cell r="E222">
            <v>9</v>
          </cell>
          <cell r="G222">
            <v>9</v>
          </cell>
          <cell r="I222">
            <v>9</v>
          </cell>
          <cell r="M222">
            <v>9</v>
          </cell>
          <cell r="O222">
            <v>9</v>
          </cell>
          <cell r="Q222">
            <v>9</v>
          </cell>
        </row>
        <row r="224">
          <cell r="E224">
            <v>35</v>
          </cell>
          <cell r="G224">
            <v>35</v>
          </cell>
          <cell r="I224">
            <v>35</v>
          </cell>
          <cell r="M224">
            <v>35</v>
          </cell>
          <cell r="O224">
            <v>35</v>
          </cell>
          <cell r="Q224">
            <v>35</v>
          </cell>
        </row>
        <row r="226">
          <cell r="M226">
            <v>3</v>
          </cell>
          <cell r="O226">
            <v>3</v>
          </cell>
          <cell r="Q226">
            <v>3</v>
          </cell>
        </row>
        <row r="227">
          <cell r="E227">
            <v>4</v>
          </cell>
          <cell r="G227">
            <v>4</v>
          </cell>
          <cell r="I227">
            <v>4</v>
          </cell>
          <cell r="M227">
            <v>4</v>
          </cell>
          <cell r="O227">
            <v>4</v>
          </cell>
          <cell r="Q227">
            <v>4</v>
          </cell>
        </row>
        <row r="242">
          <cell r="E242">
            <v>3</v>
          </cell>
        </row>
        <row r="246">
          <cell r="E246">
            <v>1</v>
          </cell>
          <cell r="I246">
            <v>1</v>
          </cell>
          <cell r="O246">
            <v>1</v>
          </cell>
        </row>
        <row r="247">
          <cell r="E247">
            <v>2</v>
          </cell>
          <cell r="I247">
            <v>2</v>
          </cell>
          <cell r="O247">
            <v>2</v>
          </cell>
        </row>
        <row r="249">
          <cell r="E249">
            <v>2</v>
          </cell>
          <cell r="G249">
            <v>2</v>
          </cell>
          <cell r="I249">
            <v>2</v>
          </cell>
          <cell r="M249">
            <v>2</v>
          </cell>
          <cell r="O249">
            <v>2</v>
          </cell>
          <cell r="Q249">
            <v>2</v>
          </cell>
        </row>
        <row r="278">
          <cell r="E278">
            <v>2</v>
          </cell>
          <cell r="G278">
            <v>1</v>
          </cell>
          <cell r="I278">
            <v>1</v>
          </cell>
          <cell r="M278">
            <v>1</v>
          </cell>
          <cell r="O278">
            <v>1</v>
          </cell>
          <cell r="Q278">
            <v>1</v>
          </cell>
        </row>
        <row r="282">
          <cell r="E282">
            <v>3</v>
          </cell>
          <cell r="G282">
            <v>3</v>
          </cell>
          <cell r="I282">
            <v>3</v>
          </cell>
          <cell r="M282">
            <v>3</v>
          </cell>
          <cell r="O282">
            <v>3</v>
          </cell>
          <cell r="Q282">
            <v>3</v>
          </cell>
        </row>
        <row r="291">
          <cell r="E291">
            <v>5</v>
          </cell>
          <cell r="G291">
            <v>4</v>
          </cell>
          <cell r="I291">
            <v>4</v>
          </cell>
          <cell r="M291">
            <v>5</v>
          </cell>
          <cell r="O291">
            <v>4</v>
          </cell>
          <cell r="Q291">
            <v>4</v>
          </cell>
        </row>
        <row r="292">
          <cell r="E292">
            <v>5</v>
          </cell>
          <cell r="G292">
            <v>4</v>
          </cell>
          <cell r="I292">
            <v>4</v>
          </cell>
          <cell r="M292">
            <v>5</v>
          </cell>
          <cell r="O292">
            <v>4</v>
          </cell>
          <cell r="Q292">
            <v>4</v>
          </cell>
        </row>
        <row r="304">
          <cell r="E304">
            <v>5</v>
          </cell>
          <cell r="G304">
            <v>4</v>
          </cell>
          <cell r="I304">
            <v>4</v>
          </cell>
          <cell r="M304">
            <v>5</v>
          </cell>
          <cell r="O304">
            <v>4</v>
          </cell>
          <cell r="Q304">
            <v>4</v>
          </cell>
        </row>
        <row r="305">
          <cell r="E305">
            <v>3</v>
          </cell>
          <cell r="G305">
            <v>3</v>
          </cell>
          <cell r="I305">
            <v>3</v>
          </cell>
          <cell r="M305">
            <v>3</v>
          </cell>
          <cell r="O305">
            <v>3</v>
          </cell>
          <cell r="Q305">
            <v>3</v>
          </cell>
        </row>
        <row r="310">
          <cell r="E310">
            <v>2</v>
          </cell>
          <cell r="G310">
            <v>2</v>
          </cell>
          <cell r="I310">
            <v>2</v>
          </cell>
          <cell r="M310">
            <v>2</v>
          </cell>
          <cell r="O310">
            <v>2</v>
          </cell>
          <cell r="Q310">
            <v>2</v>
          </cell>
        </row>
        <row r="313">
          <cell r="E313">
            <v>3</v>
          </cell>
          <cell r="G313">
            <v>3</v>
          </cell>
          <cell r="I313">
            <v>3</v>
          </cell>
          <cell r="M313">
            <v>3</v>
          </cell>
          <cell r="O313">
            <v>3</v>
          </cell>
          <cell r="Q313">
            <v>3</v>
          </cell>
        </row>
        <row r="314">
          <cell r="E314">
            <v>3</v>
          </cell>
          <cell r="G314">
            <v>3</v>
          </cell>
          <cell r="I314">
            <v>3</v>
          </cell>
          <cell r="M314">
            <v>3</v>
          </cell>
          <cell r="O314">
            <v>3</v>
          </cell>
          <cell r="Q314">
            <v>3</v>
          </cell>
        </row>
        <row r="315">
          <cell r="E315">
            <v>10</v>
          </cell>
          <cell r="G315">
            <v>10</v>
          </cell>
          <cell r="I315">
            <v>10</v>
          </cell>
          <cell r="M315">
            <v>10</v>
          </cell>
          <cell r="O315">
            <v>10</v>
          </cell>
          <cell r="Q315">
            <v>10</v>
          </cell>
        </row>
        <row r="320">
          <cell r="E320">
            <v>2</v>
          </cell>
          <cell r="G320">
            <v>2</v>
          </cell>
          <cell r="I320">
            <v>2</v>
          </cell>
          <cell r="M320">
            <v>2</v>
          </cell>
          <cell r="O320">
            <v>2</v>
          </cell>
          <cell r="Q320">
            <v>2</v>
          </cell>
        </row>
        <row r="321">
          <cell r="E321">
            <v>1</v>
          </cell>
          <cell r="G321">
            <v>1</v>
          </cell>
          <cell r="I321">
            <v>1</v>
          </cell>
          <cell r="M321">
            <v>1</v>
          </cell>
          <cell r="O321">
            <v>1</v>
          </cell>
          <cell r="Q321">
            <v>1</v>
          </cell>
        </row>
        <row r="322">
          <cell r="E322">
            <v>6</v>
          </cell>
          <cell r="G322">
            <v>6</v>
          </cell>
          <cell r="I322">
            <v>6</v>
          </cell>
          <cell r="M322">
            <v>6</v>
          </cell>
          <cell r="O322">
            <v>6</v>
          </cell>
          <cell r="Q322">
            <v>6</v>
          </cell>
        </row>
        <row r="323">
          <cell r="E323">
            <v>2</v>
          </cell>
          <cell r="G323">
            <v>1</v>
          </cell>
          <cell r="I323">
            <v>2</v>
          </cell>
          <cell r="M323">
            <v>2</v>
          </cell>
          <cell r="O323">
            <v>1</v>
          </cell>
          <cell r="Q323">
            <v>2</v>
          </cell>
        </row>
        <row r="333">
          <cell r="E333">
            <v>3</v>
          </cell>
          <cell r="G333">
            <v>3</v>
          </cell>
          <cell r="I333">
            <v>3</v>
          </cell>
          <cell r="M333">
            <v>3</v>
          </cell>
          <cell r="O333">
            <v>3</v>
          </cell>
          <cell r="Q333">
            <v>3</v>
          </cell>
        </row>
        <row r="348">
          <cell r="E348">
            <v>21</v>
          </cell>
          <cell r="G348">
            <v>21</v>
          </cell>
          <cell r="I348">
            <v>21</v>
          </cell>
          <cell r="M348">
            <v>21</v>
          </cell>
          <cell r="O348">
            <v>21</v>
          </cell>
          <cell r="Q348">
            <v>21</v>
          </cell>
        </row>
        <row r="349">
          <cell r="E349">
            <v>6</v>
          </cell>
          <cell r="G349">
            <v>6</v>
          </cell>
          <cell r="I349">
            <v>6</v>
          </cell>
          <cell r="M349">
            <v>6</v>
          </cell>
          <cell r="O349">
            <v>6</v>
          </cell>
          <cell r="Q349">
            <v>6</v>
          </cell>
        </row>
        <row r="350">
          <cell r="E350">
            <v>1</v>
          </cell>
          <cell r="G350">
            <v>1</v>
          </cell>
          <cell r="I350">
            <v>1</v>
          </cell>
          <cell r="M350">
            <v>1</v>
          </cell>
          <cell r="O350">
            <v>1</v>
          </cell>
        </row>
        <row r="351">
          <cell r="E351">
            <v>4</v>
          </cell>
          <cell r="G351">
            <v>4</v>
          </cell>
          <cell r="I351">
            <v>4</v>
          </cell>
          <cell r="M351">
            <v>4</v>
          </cell>
          <cell r="O351">
            <v>4</v>
          </cell>
          <cell r="Q351">
            <v>4</v>
          </cell>
        </row>
        <row r="355">
          <cell r="E355">
            <v>1</v>
          </cell>
          <cell r="G355">
            <v>1</v>
          </cell>
          <cell r="I355">
            <v>1</v>
          </cell>
          <cell r="M355">
            <v>1</v>
          </cell>
          <cell r="O355">
            <v>1</v>
          </cell>
          <cell r="Q355">
            <v>1</v>
          </cell>
        </row>
        <row r="356">
          <cell r="E356">
            <v>1</v>
          </cell>
          <cell r="G356">
            <v>1</v>
          </cell>
          <cell r="I356">
            <v>1</v>
          </cell>
          <cell r="M356">
            <v>1</v>
          </cell>
          <cell r="O356">
            <v>1</v>
          </cell>
          <cell r="Q356">
            <v>1</v>
          </cell>
        </row>
        <row r="360">
          <cell r="E360">
            <v>2</v>
          </cell>
          <cell r="G360">
            <v>2</v>
          </cell>
          <cell r="I360">
            <v>2</v>
          </cell>
          <cell r="M360">
            <v>2</v>
          </cell>
          <cell r="O360">
            <v>2</v>
          </cell>
          <cell r="Q360">
            <v>2</v>
          </cell>
        </row>
        <row r="361">
          <cell r="E361">
            <v>3</v>
          </cell>
          <cell r="G361">
            <v>3</v>
          </cell>
          <cell r="I361">
            <v>3</v>
          </cell>
          <cell r="M361">
            <v>3</v>
          </cell>
          <cell r="O361">
            <v>3</v>
          </cell>
          <cell r="Q361">
            <v>3</v>
          </cell>
        </row>
        <row r="362">
          <cell r="E362">
            <v>2</v>
          </cell>
          <cell r="G362">
            <v>2</v>
          </cell>
          <cell r="I362">
            <v>2</v>
          </cell>
          <cell r="M362">
            <v>2</v>
          </cell>
          <cell r="O362">
            <v>2</v>
          </cell>
          <cell r="Q362">
            <v>2</v>
          </cell>
        </row>
        <row r="364">
          <cell r="E364">
            <v>5</v>
          </cell>
          <cell r="G364">
            <v>5</v>
          </cell>
          <cell r="I364">
            <v>5</v>
          </cell>
          <cell r="M364">
            <v>5</v>
          </cell>
          <cell r="O364">
            <v>5</v>
          </cell>
          <cell r="Q364">
            <v>5</v>
          </cell>
        </row>
        <row r="365">
          <cell r="E365">
            <v>5</v>
          </cell>
          <cell r="G365">
            <v>5</v>
          </cell>
          <cell r="I365">
            <v>5</v>
          </cell>
          <cell r="M365">
            <v>5</v>
          </cell>
          <cell r="O365">
            <v>5</v>
          </cell>
          <cell r="Q365">
            <v>5</v>
          </cell>
        </row>
        <row r="373">
          <cell r="E373">
            <v>1</v>
          </cell>
          <cell r="G373">
            <v>1</v>
          </cell>
          <cell r="I373">
            <v>1</v>
          </cell>
          <cell r="M373">
            <v>1</v>
          </cell>
          <cell r="O373">
            <v>1</v>
          </cell>
          <cell r="Q373">
            <v>1</v>
          </cell>
        </row>
        <row r="374">
          <cell r="E374">
            <v>5</v>
          </cell>
          <cell r="G374">
            <v>5</v>
          </cell>
          <cell r="I374">
            <v>4</v>
          </cell>
          <cell r="M374">
            <v>4</v>
          </cell>
          <cell r="O374">
            <v>4</v>
          </cell>
          <cell r="Q374">
            <v>4</v>
          </cell>
        </row>
        <row r="376">
          <cell r="E376">
            <v>1</v>
          </cell>
          <cell r="G376">
            <v>1</v>
          </cell>
          <cell r="I376">
            <v>1</v>
          </cell>
          <cell r="M376">
            <v>1</v>
          </cell>
          <cell r="O376">
            <v>1</v>
          </cell>
          <cell r="Q376">
            <v>1</v>
          </cell>
        </row>
        <row r="378">
          <cell r="E378">
            <v>5</v>
          </cell>
          <cell r="G378">
            <v>5</v>
          </cell>
          <cell r="I378">
            <v>5</v>
          </cell>
          <cell r="M378">
            <v>5</v>
          </cell>
          <cell r="O378">
            <v>5</v>
          </cell>
          <cell r="Q378">
            <v>5</v>
          </cell>
        </row>
        <row r="379">
          <cell r="E379">
            <v>3</v>
          </cell>
          <cell r="G379">
            <v>3</v>
          </cell>
          <cell r="I379">
            <v>3</v>
          </cell>
          <cell r="M379">
            <v>3</v>
          </cell>
          <cell r="O379">
            <v>3</v>
          </cell>
          <cell r="Q379">
            <v>3</v>
          </cell>
        </row>
        <row r="384">
          <cell r="E384">
            <v>15</v>
          </cell>
          <cell r="G384">
            <v>15</v>
          </cell>
          <cell r="I384">
            <v>15</v>
          </cell>
          <cell r="M384">
            <v>15</v>
          </cell>
          <cell r="O384">
            <v>15</v>
          </cell>
          <cell r="Q384">
            <v>15</v>
          </cell>
        </row>
        <row r="388">
          <cell r="E388">
            <v>10</v>
          </cell>
          <cell r="G388">
            <v>10</v>
          </cell>
          <cell r="I388">
            <v>10</v>
          </cell>
          <cell r="M388">
            <v>10</v>
          </cell>
          <cell r="O388">
            <v>10</v>
          </cell>
          <cell r="Q388">
            <v>10</v>
          </cell>
        </row>
        <row r="398">
          <cell r="E398">
            <v>18</v>
          </cell>
          <cell r="G398">
            <v>18</v>
          </cell>
          <cell r="I398">
            <v>18</v>
          </cell>
          <cell r="M398">
            <v>18</v>
          </cell>
          <cell r="O398">
            <v>18</v>
          </cell>
          <cell r="Q398">
            <v>18</v>
          </cell>
        </row>
        <row r="405">
          <cell r="E405">
            <v>1</v>
          </cell>
          <cell r="G405">
            <v>1</v>
          </cell>
          <cell r="I405">
            <v>1</v>
          </cell>
        </row>
        <row r="407">
          <cell r="E407">
            <v>10</v>
          </cell>
          <cell r="G407">
            <v>10</v>
          </cell>
          <cell r="I407">
            <v>10</v>
          </cell>
          <cell r="M407">
            <v>10</v>
          </cell>
          <cell r="O407">
            <v>10</v>
          </cell>
          <cell r="Q407">
            <v>10</v>
          </cell>
        </row>
        <row r="408">
          <cell r="E408">
            <v>10</v>
          </cell>
          <cell r="G408">
            <v>10</v>
          </cell>
          <cell r="I408">
            <v>10</v>
          </cell>
          <cell r="M408">
            <v>10</v>
          </cell>
          <cell r="O408">
            <v>10</v>
          </cell>
          <cell r="Q408">
            <v>10</v>
          </cell>
        </row>
        <row r="409">
          <cell r="E409">
            <v>8</v>
          </cell>
          <cell r="G409">
            <v>8</v>
          </cell>
          <cell r="I409">
            <v>8</v>
          </cell>
          <cell r="M409">
            <v>8</v>
          </cell>
          <cell r="O409">
            <v>8</v>
          </cell>
          <cell r="Q409">
            <v>8</v>
          </cell>
        </row>
        <row r="412">
          <cell r="E412">
            <v>2</v>
          </cell>
          <cell r="G412">
            <v>2</v>
          </cell>
          <cell r="I412">
            <v>2</v>
          </cell>
          <cell r="M412">
            <v>2</v>
          </cell>
          <cell r="O412">
            <v>2</v>
          </cell>
          <cell r="Q412">
            <v>2</v>
          </cell>
        </row>
        <row r="413">
          <cell r="E413">
            <v>2</v>
          </cell>
          <cell r="G413">
            <v>1</v>
          </cell>
          <cell r="I413">
            <v>2</v>
          </cell>
          <cell r="M413">
            <v>1</v>
          </cell>
          <cell r="O413">
            <v>2</v>
          </cell>
          <cell r="Q413">
            <v>1</v>
          </cell>
        </row>
        <row r="415">
          <cell r="E415">
            <v>2</v>
          </cell>
          <cell r="G415">
            <v>2</v>
          </cell>
          <cell r="I415">
            <v>2</v>
          </cell>
          <cell r="M415">
            <v>2</v>
          </cell>
          <cell r="O415">
            <v>2</v>
          </cell>
          <cell r="Q415">
            <v>2</v>
          </cell>
        </row>
        <row r="419">
          <cell r="E419">
            <v>1</v>
          </cell>
          <cell r="G419">
            <v>1</v>
          </cell>
          <cell r="I419">
            <v>1</v>
          </cell>
          <cell r="M419">
            <v>1</v>
          </cell>
          <cell r="O419">
            <v>1</v>
          </cell>
          <cell r="Q419">
            <v>1</v>
          </cell>
        </row>
        <row r="422">
          <cell r="E422">
            <v>1</v>
          </cell>
          <cell r="G422">
            <v>1</v>
          </cell>
          <cell r="I422">
            <v>1</v>
          </cell>
          <cell r="M422">
            <v>1</v>
          </cell>
          <cell r="O422">
            <v>1</v>
          </cell>
          <cell r="Q422">
            <v>1</v>
          </cell>
        </row>
        <row r="423">
          <cell r="E423">
            <v>3</v>
          </cell>
          <cell r="G423">
            <v>3</v>
          </cell>
          <cell r="I423">
            <v>3</v>
          </cell>
          <cell r="M423">
            <v>3</v>
          </cell>
          <cell r="O423">
            <v>3</v>
          </cell>
          <cell r="Q423">
            <v>3</v>
          </cell>
        </row>
        <row r="424">
          <cell r="E424">
            <v>3</v>
          </cell>
          <cell r="G424">
            <v>3</v>
          </cell>
          <cell r="I424">
            <v>3</v>
          </cell>
          <cell r="M424">
            <v>3</v>
          </cell>
          <cell r="O424">
            <v>3</v>
          </cell>
          <cell r="Q424">
            <v>3</v>
          </cell>
        </row>
        <row r="426">
          <cell r="E426">
            <v>10</v>
          </cell>
          <cell r="G426">
            <v>10</v>
          </cell>
          <cell r="I426">
            <v>10</v>
          </cell>
          <cell r="M426">
            <v>10</v>
          </cell>
          <cell r="O426">
            <v>10</v>
          </cell>
          <cell r="Q426">
            <v>10</v>
          </cell>
        </row>
        <row r="427">
          <cell r="E427">
            <v>3</v>
          </cell>
          <cell r="G427">
            <v>3</v>
          </cell>
          <cell r="I427">
            <v>3</v>
          </cell>
          <cell r="M427">
            <v>3</v>
          </cell>
          <cell r="O427">
            <v>3</v>
          </cell>
          <cell r="Q427">
            <v>3</v>
          </cell>
        </row>
        <row r="428">
          <cell r="E428">
            <v>1</v>
          </cell>
          <cell r="G428">
            <v>1</v>
          </cell>
          <cell r="I428">
            <v>1</v>
          </cell>
          <cell r="M428">
            <v>1</v>
          </cell>
          <cell r="O428">
            <v>1</v>
          </cell>
          <cell r="Q428">
            <v>1</v>
          </cell>
        </row>
        <row r="431">
          <cell r="E431">
            <v>3</v>
          </cell>
          <cell r="G431">
            <v>3</v>
          </cell>
          <cell r="I431">
            <v>3</v>
          </cell>
          <cell r="M431">
            <v>3</v>
          </cell>
          <cell r="O431">
            <v>3</v>
          </cell>
          <cell r="Q431">
            <v>3</v>
          </cell>
        </row>
        <row r="432">
          <cell r="E432">
            <v>20</v>
          </cell>
          <cell r="G432">
            <v>20</v>
          </cell>
          <cell r="I432">
            <v>20</v>
          </cell>
          <cell r="M432">
            <v>20</v>
          </cell>
          <cell r="O432">
            <v>20</v>
          </cell>
          <cell r="Q432">
            <v>20</v>
          </cell>
        </row>
        <row r="433">
          <cell r="E433">
            <v>9</v>
          </cell>
          <cell r="G433">
            <v>9</v>
          </cell>
          <cell r="I433">
            <v>9</v>
          </cell>
          <cell r="M433">
            <v>9</v>
          </cell>
          <cell r="O433">
            <v>9</v>
          </cell>
          <cell r="Q433">
            <v>9</v>
          </cell>
        </row>
        <row r="439">
          <cell r="E439">
            <v>10</v>
          </cell>
          <cell r="G439">
            <v>10</v>
          </cell>
          <cell r="I439">
            <v>10</v>
          </cell>
          <cell r="M439">
            <v>10</v>
          </cell>
          <cell r="O439">
            <v>10</v>
          </cell>
          <cell r="Q439">
            <v>10</v>
          </cell>
        </row>
        <row r="440">
          <cell r="E440">
            <v>10</v>
          </cell>
          <cell r="G440">
            <v>10</v>
          </cell>
          <cell r="I440">
            <v>10</v>
          </cell>
          <cell r="M440">
            <v>10</v>
          </cell>
          <cell r="O440">
            <v>10</v>
          </cell>
          <cell r="Q440">
            <v>10</v>
          </cell>
        </row>
        <row r="441">
          <cell r="E441">
            <v>5</v>
          </cell>
          <cell r="G441">
            <v>5</v>
          </cell>
          <cell r="I441">
            <v>5</v>
          </cell>
          <cell r="M441">
            <v>5</v>
          </cell>
          <cell r="O441">
            <v>5</v>
          </cell>
          <cell r="Q441">
            <v>5</v>
          </cell>
        </row>
        <row r="443">
          <cell r="E443">
            <v>1</v>
          </cell>
          <cell r="G443">
            <v>1</v>
          </cell>
          <cell r="I443">
            <v>1</v>
          </cell>
          <cell r="M443">
            <v>1</v>
          </cell>
          <cell r="O443">
            <v>1</v>
          </cell>
          <cell r="Q443">
            <v>1</v>
          </cell>
        </row>
        <row r="444">
          <cell r="E444">
            <v>1</v>
          </cell>
          <cell r="G444">
            <v>1</v>
          </cell>
          <cell r="I444">
            <v>1</v>
          </cell>
          <cell r="M444">
            <v>1</v>
          </cell>
          <cell r="O444">
            <v>1</v>
          </cell>
          <cell r="Q444">
            <v>1</v>
          </cell>
        </row>
        <row r="448">
          <cell r="E448">
            <v>14</v>
          </cell>
          <cell r="G448">
            <v>14</v>
          </cell>
          <cell r="I448">
            <v>14</v>
          </cell>
          <cell r="M448">
            <v>14</v>
          </cell>
          <cell r="O448">
            <v>14</v>
          </cell>
          <cell r="Q448">
            <v>14</v>
          </cell>
        </row>
        <row r="449">
          <cell r="E449">
            <v>12</v>
          </cell>
          <cell r="G449">
            <v>12</v>
          </cell>
          <cell r="I449">
            <v>12</v>
          </cell>
          <cell r="M449">
            <v>12</v>
          </cell>
          <cell r="O449">
            <v>12</v>
          </cell>
          <cell r="Q449">
            <v>12</v>
          </cell>
        </row>
        <row r="450">
          <cell r="E450">
            <v>4</v>
          </cell>
          <cell r="G450">
            <v>4</v>
          </cell>
          <cell r="I450">
            <v>4</v>
          </cell>
          <cell r="M450">
            <v>4</v>
          </cell>
          <cell r="O450">
            <v>4</v>
          </cell>
          <cell r="Q450">
            <v>4</v>
          </cell>
        </row>
        <row r="451">
          <cell r="E451">
            <v>15</v>
          </cell>
          <cell r="G451">
            <v>15</v>
          </cell>
          <cell r="I451">
            <v>15</v>
          </cell>
          <cell r="M451">
            <v>15</v>
          </cell>
          <cell r="O451">
            <v>15</v>
          </cell>
          <cell r="Q451">
            <v>15</v>
          </cell>
        </row>
        <row r="453">
          <cell r="E453">
            <v>20</v>
          </cell>
          <cell r="G453">
            <v>20</v>
          </cell>
          <cell r="I453">
            <v>20</v>
          </cell>
          <cell r="M453">
            <v>20</v>
          </cell>
          <cell r="O453">
            <v>20</v>
          </cell>
          <cell r="Q453">
            <v>20</v>
          </cell>
        </row>
        <row r="457">
          <cell r="E457">
            <v>5</v>
          </cell>
          <cell r="G457">
            <v>5</v>
          </cell>
          <cell r="I457">
            <v>5</v>
          </cell>
          <cell r="M457">
            <v>5</v>
          </cell>
          <cell r="O457">
            <v>5</v>
          </cell>
          <cell r="Q457">
            <v>5</v>
          </cell>
        </row>
        <row r="458">
          <cell r="E458">
            <v>6</v>
          </cell>
          <cell r="G458">
            <v>6</v>
          </cell>
          <cell r="I458">
            <v>6</v>
          </cell>
          <cell r="M458">
            <v>6</v>
          </cell>
          <cell r="O458">
            <v>6</v>
          </cell>
          <cell r="Q458">
            <v>6</v>
          </cell>
        </row>
        <row r="459">
          <cell r="E459">
            <v>3</v>
          </cell>
          <cell r="G459">
            <v>3</v>
          </cell>
          <cell r="I459">
            <v>3</v>
          </cell>
          <cell r="M459">
            <v>3</v>
          </cell>
          <cell r="O459">
            <v>3</v>
          </cell>
          <cell r="Q459">
            <v>3</v>
          </cell>
        </row>
        <row r="460">
          <cell r="E460">
            <v>2</v>
          </cell>
          <cell r="G460">
            <v>2</v>
          </cell>
          <cell r="I460">
            <v>2</v>
          </cell>
          <cell r="M460">
            <v>2</v>
          </cell>
          <cell r="O460">
            <v>2</v>
          </cell>
          <cell r="Q460">
            <v>2</v>
          </cell>
        </row>
        <row r="461">
          <cell r="E461">
            <v>15</v>
          </cell>
          <cell r="G461">
            <v>15</v>
          </cell>
          <cell r="I461">
            <v>15</v>
          </cell>
          <cell r="M461">
            <v>15</v>
          </cell>
          <cell r="O461">
            <v>15</v>
          </cell>
          <cell r="Q461">
            <v>15</v>
          </cell>
        </row>
        <row r="462">
          <cell r="E462">
            <v>10</v>
          </cell>
          <cell r="G462">
            <v>10</v>
          </cell>
          <cell r="I462">
            <v>10</v>
          </cell>
          <cell r="M462">
            <v>10</v>
          </cell>
          <cell r="O462">
            <v>10</v>
          </cell>
          <cell r="Q462">
            <v>10</v>
          </cell>
        </row>
        <row r="463">
          <cell r="E463">
            <v>1</v>
          </cell>
          <cell r="G463">
            <v>1</v>
          </cell>
          <cell r="I463">
            <v>1</v>
          </cell>
          <cell r="M463">
            <v>1</v>
          </cell>
          <cell r="O463">
            <v>1</v>
          </cell>
          <cell r="Q463">
            <v>1</v>
          </cell>
        </row>
        <row r="464">
          <cell r="E464">
            <v>6</v>
          </cell>
          <cell r="G464">
            <v>6</v>
          </cell>
          <cell r="I464">
            <v>6</v>
          </cell>
          <cell r="M464">
            <v>6</v>
          </cell>
          <cell r="O464">
            <v>6</v>
          </cell>
          <cell r="Q464">
            <v>6</v>
          </cell>
        </row>
        <row r="465">
          <cell r="E465">
            <v>4</v>
          </cell>
          <cell r="G465">
            <v>4</v>
          </cell>
          <cell r="I465">
            <v>4</v>
          </cell>
          <cell r="M465">
            <v>4</v>
          </cell>
          <cell r="O465">
            <v>4</v>
          </cell>
          <cell r="Q465">
            <v>4</v>
          </cell>
        </row>
        <row r="469">
          <cell r="E469">
            <v>5</v>
          </cell>
          <cell r="G469">
            <v>5</v>
          </cell>
          <cell r="I469">
            <v>5</v>
          </cell>
          <cell r="M469">
            <v>5</v>
          </cell>
          <cell r="O469">
            <v>5</v>
          </cell>
          <cell r="Q469">
            <v>5</v>
          </cell>
        </row>
        <row r="471">
          <cell r="E471">
            <v>6</v>
          </cell>
          <cell r="G471">
            <v>6</v>
          </cell>
          <cell r="I471">
            <v>6</v>
          </cell>
          <cell r="M471">
            <v>6</v>
          </cell>
          <cell r="O471">
            <v>6</v>
          </cell>
          <cell r="Q471">
            <v>6</v>
          </cell>
        </row>
        <row r="472">
          <cell r="E472">
            <v>5</v>
          </cell>
          <cell r="G472">
            <v>5</v>
          </cell>
          <cell r="I472">
            <v>5</v>
          </cell>
          <cell r="M472">
            <v>5</v>
          </cell>
          <cell r="O472">
            <v>5</v>
          </cell>
          <cell r="Q472">
            <v>5</v>
          </cell>
        </row>
        <row r="473">
          <cell r="E473">
            <v>3</v>
          </cell>
          <cell r="G473">
            <v>3</v>
          </cell>
          <cell r="I473">
            <v>3</v>
          </cell>
          <cell r="M473">
            <v>3</v>
          </cell>
          <cell r="O473">
            <v>3</v>
          </cell>
          <cell r="Q473">
            <v>3</v>
          </cell>
        </row>
        <row r="475">
          <cell r="E475">
            <v>10</v>
          </cell>
          <cell r="G475">
            <v>10</v>
          </cell>
          <cell r="I475">
            <v>10</v>
          </cell>
          <cell r="M475">
            <v>10</v>
          </cell>
          <cell r="O475">
            <v>10</v>
          </cell>
          <cell r="Q475">
            <v>10</v>
          </cell>
        </row>
        <row r="476">
          <cell r="E476">
            <v>15</v>
          </cell>
          <cell r="G476">
            <v>15</v>
          </cell>
          <cell r="I476">
            <v>15</v>
          </cell>
          <cell r="M476">
            <v>15</v>
          </cell>
          <cell r="O476">
            <v>15</v>
          </cell>
          <cell r="Q476">
            <v>15</v>
          </cell>
        </row>
        <row r="477">
          <cell r="E477">
            <v>15</v>
          </cell>
          <cell r="G477">
            <v>15</v>
          </cell>
          <cell r="I477">
            <v>15</v>
          </cell>
          <cell r="M477">
            <v>15</v>
          </cell>
          <cell r="O477">
            <v>15</v>
          </cell>
          <cell r="Q477">
            <v>15</v>
          </cell>
        </row>
        <row r="478">
          <cell r="E478">
            <v>10</v>
          </cell>
          <cell r="G478">
            <v>10</v>
          </cell>
          <cell r="I478">
            <v>10</v>
          </cell>
          <cell r="M478">
            <v>10</v>
          </cell>
          <cell r="O478">
            <v>10</v>
          </cell>
          <cell r="Q478">
            <v>10</v>
          </cell>
        </row>
        <row r="479">
          <cell r="E479">
            <v>4</v>
          </cell>
          <cell r="G479">
            <v>4</v>
          </cell>
          <cell r="I479">
            <v>4</v>
          </cell>
          <cell r="M479">
            <v>4</v>
          </cell>
          <cell r="O479">
            <v>4</v>
          </cell>
          <cell r="Q479">
            <v>4</v>
          </cell>
        </row>
        <row r="480">
          <cell r="E480">
            <v>2</v>
          </cell>
          <cell r="G480">
            <v>2</v>
          </cell>
          <cell r="I480">
            <v>2</v>
          </cell>
          <cell r="M480">
            <v>2</v>
          </cell>
          <cell r="O480">
            <v>2</v>
          </cell>
          <cell r="Q480">
            <v>2</v>
          </cell>
        </row>
        <row r="481">
          <cell r="E481">
            <v>2</v>
          </cell>
          <cell r="G481">
            <v>2</v>
          </cell>
          <cell r="I481">
            <v>2</v>
          </cell>
          <cell r="M481">
            <v>2</v>
          </cell>
          <cell r="O481">
            <v>2</v>
          </cell>
          <cell r="Q481">
            <v>2</v>
          </cell>
        </row>
        <row r="482">
          <cell r="E482">
            <v>20</v>
          </cell>
          <cell r="G482">
            <v>20</v>
          </cell>
          <cell r="I482">
            <v>20</v>
          </cell>
          <cell r="M482">
            <v>20</v>
          </cell>
          <cell r="O482">
            <v>20</v>
          </cell>
          <cell r="Q482">
            <v>20</v>
          </cell>
        </row>
        <row r="483">
          <cell r="E483">
            <v>30</v>
          </cell>
          <cell r="G483">
            <v>30</v>
          </cell>
          <cell r="I483">
            <v>30</v>
          </cell>
          <cell r="M483">
            <v>30</v>
          </cell>
          <cell r="O483">
            <v>30</v>
          </cell>
          <cell r="Q483">
            <v>30</v>
          </cell>
        </row>
        <row r="484">
          <cell r="E484">
            <v>10</v>
          </cell>
          <cell r="G484">
            <v>10</v>
          </cell>
          <cell r="I484">
            <v>10</v>
          </cell>
          <cell r="M484">
            <v>10</v>
          </cell>
          <cell r="O484">
            <v>10</v>
          </cell>
          <cell r="Q484">
            <v>10</v>
          </cell>
        </row>
        <row r="486">
          <cell r="E486">
            <v>6</v>
          </cell>
          <cell r="G486">
            <v>6</v>
          </cell>
          <cell r="I486">
            <v>6</v>
          </cell>
          <cell r="M486">
            <v>6</v>
          </cell>
          <cell r="O486">
            <v>6</v>
          </cell>
          <cell r="Q486">
            <v>6</v>
          </cell>
        </row>
        <row r="487">
          <cell r="E487">
            <v>3</v>
          </cell>
          <cell r="G487">
            <v>3</v>
          </cell>
          <cell r="I487">
            <v>3</v>
          </cell>
          <cell r="M487">
            <v>3</v>
          </cell>
          <cell r="O487">
            <v>3</v>
          </cell>
          <cell r="Q487">
            <v>3</v>
          </cell>
        </row>
        <row r="489">
          <cell r="E489">
            <v>10</v>
          </cell>
          <cell r="G489">
            <v>10</v>
          </cell>
          <cell r="I489">
            <v>10</v>
          </cell>
          <cell r="M489">
            <v>10</v>
          </cell>
          <cell r="O489">
            <v>10</v>
          </cell>
          <cell r="Q489">
            <v>10</v>
          </cell>
        </row>
        <row r="491">
          <cell r="E491">
            <v>2</v>
          </cell>
          <cell r="G491">
            <v>2</v>
          </cell>
          <cell r="I491">
            <v>2</v>
          </cell>
          <cell r="M491">
            <v>2</v>
          </cell>
          <cell r="O491">
            <v>2</v>
          </cell>
          <cell r="Q491">
            <v>2</v>
          </cell>
        </row>
        <row r="493">
          <cell r="E493">
            <v>6</v>
          </cell>
          <cell r="G493">
            <v>6</v>
          </cell>
          <cell r="I493">
            <v>6</v>
          </cell>
          <cell r="M493">
            <v>6</v>
          </cell>
          <cell r="O493">
            <v>6</v>
          </cell>
          <cell r="Q493">
            <v>6</v>
          </cell>
        </row>
        <row r="494">
          <cell r="E494">
            <v>2</v>
          </cell>
          <cell r="G494">
            <v>2</v>
          </cell>
          <cell r="I494">
            <v>2</v>
          </cell>
          <cell r="M494">
            <v>2</v>
          </cell>
          <cell r="O494">
            <v>2</v>
          </cell>
          <cell r="Q494">
            <v>2</v>
          </cell>
        </row>
        <row r="499">
          <cell r="E499">
            <v>5</v>
          </cell>
          <cell r="G499">
            <v>5</v>
          </cell>
          <cell r="I499">
            <v>5</v>
          </cell>
          <cell r="M499">
            <v>5</v>
          </cell>
          <cell r="O499">
            <v>5</v>
          </cell>
          <cell r="Q499">
            <v>5</v>
          </cell>
        </row>
        <row r="500">
          <cell r="E500">
            <v>1</v>
          </cell>
          <cell r="G500">
            <v>1</v>
          </cell>
          <cell r="I500">
            <v>1</v>
          </cell>
          <cell r="M500">
            <v>1</v>
          </cell>
          <cell r="O500">
            <v>1</v>
          </cell>
        </row>
        <row r="503">
          <cell r="E503">
            <v>4</v>
          </cell>
          <cell r="G503">
            <v>4</v>
          </cell>
          <cell r="I503">
            <v>4</v>
          </cell>
          <cell r="M503">
            <v>4</v>
          </cell>
          <cell r="O503">
            <v>4</v>
          </cell>
          <cell r="Q503">
            <v>4</v>
          </cell>
        </row>
        <row r="508">
          <cell r="E508">
            <v>2</v>
          </cell>
          <cell r="G508">
            <v>2</v>
          </cell>
          <cell r="I508">
            <v>2</v>
          </cell>
          <cell r="M508">
            <v>2</v>
          </cell>
          <cell r="O508">
            <v>2</v>
          </cell>
          <cell r="Q508">
            <v>2</v>
          </cell>
        </row>
        <row r="509">
          <cell r="E509">
            <v>2</v>
          </cell>
          <cell r="G509">
            <v>2</v>
          </cell>
          <cell r="I509">
            <v>2</v>
          </cell>
          <cell r="M509">
            <v>2</v>
          </cell>
          <cell r="O509">
            <v>2</v>
          </cell>
          <cell r="Q509">
            <v>2</v>
          </cell>
        </row>
        <row r="510">
          <cell r="E510">
            <v>4</v>
          </cell>
          <cell r="G510">
            <v>4</v>
          </cell>
          <cell r="I510">
            <v>4</v>
          </cell>
          <cell r="M510">
            <v>4</v>
          </cell>
          <cell r="O510">
            <v>4</v>
          </cell>
          <cell r="Q510">
            <v>4</v>
          </cell>
        </row>
        <row r="514">
          <cell r="E514">
            <v>2</v>
          </cell>
          <cell r="G514">
            <v>2</v>
          </cell>
          <cell r="I514">
            <v>2</v>
          </cell>
          <cell r="M514">
            <v>2</v>
          </cell>
          <cell r="O514">
            <v>2</v>
          </cell>
          <cell r="Q514">
            <v>2</v>
          </cell>
        </row>
        <row r="517">
          <cell r="E517">
            <v>1</v>
          </cell>
          <cell r="G517">
            <v>1</v>
          </cell>
          <cell r="I517">
            <v>1</v>
          </cell>
          <cell r="M517">
            <v>1</v>
          </cell>
          <cell r="O517">
            <v>1</v>
          </cell>
          <cell r="Q517">
            <v>1</v>
          </cell>
        </row>
        <row r="523">
          <cell r="E523">
            <v>5</v>
          </cell>
          <cell r="G523">
            <v>5</v>
          </cell>
          <cell r="I523">
            <v>5</v>
          </cell>
          <cell r="M523">
            <v>5</v>
          </cell>
          <cell r="O523">
            <v>5</v>
          </cell>
          <cell r="Q523">
            <v>5</v>
          </cell>
        </row>
        <row r="526">
          <cell r="E526">
            <v>3</v>
          </cell>
          <cell r="G526">
            <v>3</v>
          </cell>
          <cell r="I526">
            <v>3</v>
          </cell>
          <cell r="M526">
            <v>3</v>
          </cell>
          <cell r="O526">
            <v>3</v>
          </cell>
          <cell r="Q526">
            <v>3</v>
          </cell>
        </row>
        <row r="527">
          <cell r="E527">
            <v>1</v>
          </cell>
          <cell r="G527">
            <v>1</v>
          </cell>
          <cell r="I527">
            <v>1</v>
          </cell>
          <cell r="M527">
            <v>1</v>
          </cell>
          <cell r="O527">
            <v>1</v>
          </cell>
          <cell r="Q527">
            <v>1</v>
          </cell>
        </row>
        <row r="528">
          <cell r="E528">
            <v>3</v>
          </cell>
          <cell r="G528">
            <v>3</v>
          </cell>
          <cell r="I528">
            <v>3</v>
          </cell>
          <cell r="M528">
            <v>3</v>
          </cell>
          <cell r="O528">
            <v>3</v>
          </cell>
          <cell r="Q528">
            <v>3</v>
          </cell>
        </row>
        <row r="529">
          <cell r="E529">
            <v>3</v>
          </cell>
          <cell r="G529">
            <v>3</v>
          </cell>
          <cell r="I529">
            <v>3</v>
          </cell>
          <cell r="M529">
            <v>3</v>
          </cell>
          <cell r="O529">
            <v>3</v>
          </cell>
          <cell r="Q529">
            <v>3</v>
          </cell>
        </row>
        <row r="535">
          <cell r="E535">
            <v>2</v>
          </cell>
          <cell r="G535">
            <v>2</v>
          </cell>
          <cell r="I535">
            <v>2</v>
          </cell>
          <cell r="M535">
            <v>2</v>
          </cell>
          <cell r="O535">
            <v>2</v>
          </cell>
          <cell r="Q535">
            <v>2</v>
          </cell>
        </row>
        <row r="536">
          <cell r="E536">
            <v>1</v>
          </cell>
          <cell r="G536">
            <v>1</v>
          </cell>
          <cell r="I536">
            <v>1</v>
          </cell>
          <cell r="M536">
            <v>1</v>
          </cell>
          <cell r="O536">
            <v>1</v>
          </cell>
          <cell r="Q536">
            <v>1</v>
          </cell>
        </row>
        <row r="549">
          <cell r="E549">
            <v>3</v>
          </cell>
          <cell r="G549">
            <v>3</v>
          </cell>
          <cell r="I549">
            <v>3</v>
          </cell>
          <cell r="M549">
            <v>3</v>
          </cell>
          <cell r="O549">
            <v>3</v>
          </cell>
          <cell r="Q549">
            <v>3</v>
          </cell>
        </row>
        <row r="550">
          <cell r="E550">
            <v>2</v>
          </cell>
          <cell r="G550">
            <v>2</v>
          </cell>
          <cell r="I550">
            <v>2</v>
          </cell>
          <cell r="M550">
            <v>2</v>
          </cell>
          <cell r="O550">
            <v>2</v>
          </cell>
          <cell r="Q550">
            <v>2</v>
          </cell>
        </row>
        <row r="551">
          <cell r="E551">
            <v>1</v>
          </cell>
          <cell r="G551">
            <v>1</v>
          </cell>
          <cell r="I551">
            <v>1</v>
          </cell>
          <cell r="M551">
            <v>1</v>
          </cell>
          <cell r="O551">
            <v>1</v>
          </cell>
          <cell r="Q551">
            <v>1</v>
          </cell>
        </row>
        <row r="554">
          <cell r="E554">
            <v>5</v>
          </cell>
          <cell r="G554">
            <v>5</v>
          </cell>
          <cell r="I554">
            <v>5</v>
          </cell>
          <cell r="M554">
            <v>5</v>
          </cell>
          <cell r="O554">
            <v>5</v>
          </cell>
          <cell r="Q554">
            <v>5</v>
          </cell>
        </row>
        <row r="556">
          <cell r="E556">
            <v>5</v>
          </cell>
          <cell r="G556">
            <v>5</v>
          </cell>
          <cell r="I556">
            <v>5</v>
          </cell>
          <cell r="M556">
            <v>5</v>
          </cell>
          <cell r="O556">
            <v>5</v>
          </cell>
          <cell r="Q556">
            <v>5</v>
          </cell>
        </row>
        <row r="557">
          <cell r="E557">
            <v>10</v>
          </cell>
          <cell r="G557">
            <v>10</v>
          </cell>
          <cell r="I557">
            <v>10</v>
          </cell>
          <cell r="M557">
            <v>10</v>
          </cell>
          <cell r="O557">
            <v>10</v>
          </cell>
          <cell r="Q557">
            <v>10</v>
          </cell>
        </row>
        <row r="559">
          <cell r="E559">
            <v>20</v>
          </cell>
          <cell r="G559">
            <v>20</v>
          </cell>
          <cell r="I559">
            <v>20</v>
          </cell>
          <cell r="M559">
            <v>20</v>
          </cell>
          <cell r="O559">
            <v>20</v>
          </cell>
          <cell r="Q559">
            <v>20</v>
          </cell>
        </row>
        <row r="560">
          <cell r="E560">
            <v>3</v>
          </cell>
          <cell r="G560">
            <v>3</v>
          </cell>
          <cell r="I560">
            <v>3</v>
          </cell>
          <cell r="M560">
            <v>3</v>
          </cell>
          <cell r="O560">
            <v>3</v>
          </cell>
          <cell r="Q560">
            <v>3</v>
          </cell>
        </row>
        <row r="573">
          <cell r="E573">
            <v>1</v>
          </cell>
          <cell r="G573">
            <v>1</v>
          </cell>
          <cell r="I573">
            <v>1</v>
          </cell>
          <cell r="M573">
            <v>1</v>
          </cell>
          <cell r="O573">
            <v>1</v>
          </cell>
          <cell r="Q573">
            <v>1</v>
          </cell>
        </row>
        <row r="577">
          <cell r="E577">
            <v>10</v>
          </cell>
          <cell r="G577">
            <v>10</v>
          </cell>
          <cell r="I577">
            <v>10</v>
          </cell>
          <cell r="M577">
            <v>10</v>
          </cell>
          <cell r="O577">
            <v>10</v>
          </cell>
          <cell r="Q577">
            <v>10</v>
          </cell>
        </row>
        <row r="582">
          <cell r="E582">
            <v>1</v>
          </cell>
          <cell r="I582">
            <v>1</v>
          </cell>
          <cell r="O582">
            <v>1</v>
          </cell>
        </row>
        <row r="584">
          <cell r="E584">
            <v>10</v>
          </cell>
          <cell r="G584">
            <v>10</v>
          </cell>
          <cell r="I584">
            <v>10</v>
          </cell>
          <cell r="M584">
            <v>10</v>
          </cell>
          <cell r="O584">
            <v>10</v>
          </cell>
          <cell r="Q584">
            <v>10</v>
          </cell>
        </row>
        <row r="586">
          <cell r="E586">
            <v>1</v>
          </cell>
          <cell r="G586">
            <v>1</v>
          </cell>
          <cell r="I586">
            <v>1</v>
          </cell>
          <cell r="M586">
            <v>1</v>
          </cell>
          <cell r="O586">
            <v>1</v>
          </cell>
          <cell r="Q586">
            <v>1</v>
          </cell>
        </row>
        <row r="587">
          <cell r="E587">
            <v>2</v>
          </cell>
          <cell r="G587">
            <v>2</v>
          </cell>
          <cell r="I587">
            <v>2</v>
          </cell>
          <cell r="M587">
            <v>2</v>
          </cell>
          <cell r="O587">
            <v>2</v>
          </cell>
          <cell r="Q587">
            <v>2</v>
          </cell>
        </row>
        <row r="588">
          <cell r="E588">
            <v>1</v>
          </cell>
          <cell r="M588">
            <v>1</v>
          </cell>
        </row>
        <row r="589">
          <cell r="E589">
            <v>1</v>
          </cell>
          <cell r="G589">
            <v>1</v>
          </cell>
          <cell r="I589">
            <v>1</v>
          </cell>
          <cell r="M589">
            <v>1</v>
          </cell>
          <cell r="O589">
            <v>1</v>
          </cell>
          <cell r="Q589">
            <v>1</v>
          </cell>
        </row>
        <row r="593">
          <cell r="E593">
            <v>2</v>
          </cell>
          <cell r="G593">
            <v>2</v>
          </cell>
          <cell r="I593">
            <v>2</v>
          </cell>
          <cell r="M593">
            <v>2</v>
          </cell>
          <cell r="O593">
            <v>2</v>
          </cell>
          <cell r="Q593">
            <v>2</v>
          </cell>
        </row>
        <row r="602">
          <cell r="E602">
            <v>15</v>
          </cell>
          <cell r="G602">
            <v>15</v>
          </cell>
          <cell r="I602">
            <v>15</v>
          </cell>
          <cell r="M602">
            <v>15</v>
          </cell>
          <cell r="O602">
            <v>15</v>
          </cell>
          <cell r="Q602">
            <v>15</v>
          </cell>
        </row>
        <row r="603">
          <cell r="E603">
            <v>6</v>
          </cell>
          <cell r="G603">
            <v>6</v>
          </cell>
          <cell r="I603">
            <v>5</v>
          </cell>
          <cell r="M603">
            <v>6</v>
          </cell>
          <cell r="O603">
            <v>5</v>
          </cell>
          <cell r="Q603">
            <v>6</v>
          </cell>
        </row>
        <row r="607">
          <cell r="E607">
            <v>7</v>
          </cell>
          <cell r="G607">
            <v>7</v>
          </cell>
          <cell r="I607">
            <v>7</v>
          </cell>
          <cell r="M607">
            <v>7</v>
          </cell>
          <cell r="O607">
            <v>7</v>
          </cell>
          <cell r="Q607">
            <v>7</v>
          </cell>
        </row>
        <row r="608">
          <cell r="E608">
            <v>4</v>
          </cell>
          <cell r="G608">
            <v>4</v>
          </cell>
          <cell r="I608">
            <v>4</v>
          </cell>
          <cell r="M608">
            <v>4</v>
          </cell>
          <cell r="O608">
            <v>4</v>
          </cell>
          <cell r="Q608">
            <v>4</v>
          </cell>
        </row>
        <row r="609">
          <cell r="E609">
            <v>9</v>
          </cell>
          <cell r="G609">
            <v>9</v>
          </cell>
          <cell r="I609">
            <v>9</v>
          </cell>
          <cell r="M609">
            <v>9</v>
          </cell>
          <cell r="O609">
            <v>9</v>
          </cell>
          <cell r="Q609">
            <v>9</v>
          </cell>
        </row>
        <row r="611">
          <cell r="E611">
            <v>2</v>
          </cell>
          <cell r="G611">
            <v>2</v>
          </cell>
          <cell r="I611">
            <v>2</v>
          </cell>
          <cell r="M611">
            <v>2</v>
          </cell>
          <cell r="O611">
            <v>2</v>
          </cell>
          <cell r="Q611">
            <v>2</v>
          </cell>
        </row>
        <row r="614">
          <cell r="E614">
            <v>3</v>
          </cell>
          <cell r="G614">
            <v>3</v>
          </cell>
          <cell r="I614">
            <v>3</v>
          </cell>
          <cell r="M614">
            <v>3</v>
          </cell>
          <cell r="O614">
            <v>3</v>
          </cell>
          <cell r="Q614">
            <v>3</v>
          </cell>
        </row>
        <row r="615">
          <cell r="E615">
            <v>1</v>
          </cell>
          <cell r="G615">
            <v>1</v>
          </cell>
          <cell r="I615">
            <v>1</v>
          </cell>
          <cell r="M615">
            <v>1</v>
          </cell>
          <cell r="O615">
            <v>1</v>
          </cell>
          <cell r="Q615">
            <v>1</v>
          </cell>
        </row>
        <row r="617">
          <cell r="E617">
            <v>6</v>
          </cell>
          <cell r="G617">
            <v>6</v>
          </cell>
          <cell r="I617">
            <v>6</v>
          </cell>
          <cell r="M617">
            <v>6</v>
          </cell>
          <cell r="O617">
            <v>6</v>
          </cell>
          <cell r="Q617">
            <v>6</v>
          </cell>
        </row>
        <row r="618">
          <cell r="E618">
            <v>4</v>
          </cell>
          <cell r="G618">
            <v>4</v>
          </cell>
          <cell r="I618">
            <v>4</v>
          </cell>
          <cell r="M618">
            <v>4</v>
          </cell>
          <cell r="O618">
            <v>4</v>
          </cell>
          <cell r="Q618">
            <v>4</v>
          </cell>
        </row>
        <row r="621">
          <cell r="E621">
            <v>4</v>
          </cell>
          <cell r="G621">
            <v>4</v>
          </cell>
          <cell r="I621">
            <v>4</v>
          </cell>
          <cell r="M621">
            <v>4</v>
          </cell>
          <cell r="O621">
            <v>4</v>
          </cell>
          <cell r="Q621">
            <v>4</v>
          </cell>
        </row>
        <row r="622">
          <cell r="E622">
            <v>2</v>
          </cell>
          <cell r="G622">
            <v>2</v>
          </cell>
          <cell r="I622">
            <v>2</v>
          </cell>
          <cell r="M622">
            <v>2</v>
          </cell>
          <cell r="O622">
            <v>2</v>
          </cell>
          <cell r="Q622">
            <v>2</v>
          </cell>
        </row>
        <row r="632">
          <cell r="E632">
            <v>9</v>
          </cell>
          <cell r="G632">
            <v>8</v>
          </cell>
          <cell r="I632">
            <v>8</v>
          </cell>
          <cell r="M632">
            <v>8</v>
          </cell>
          <cell r="O632">
            <v>5</v>
          </cell>
          <cell r="Q632">
            <v>2</v>
          </cell>
        </row>
        <row r="634">
          <cell r="E634">
            <v>2</v>
          </cell>
          <cell r="G634">
            <v>2</v>
          </cell>
          <cell r="I634">
            <v>2</v>
          </cell>
          <cell r="M634">
            <v>2</v>
          </cell>
          <cell r="O634">
            <v>2</v>
          </cell>
        </row>
        <row r="635">
          <cell r="E635">
            <v>5</v>
          </cell>
          <cell r="G635">
            <v>3</v>
          </cell>
          <cell r="I635">
            <v>4</v>
          </cell>
          <cell r="M635">
            <v>4</v>
          </cell>
          <cell r="O635">
            <v>4</v>
          </cell>
          <cell r="Q635">
            <v>2</v>
          </cell>
        </row>
        <row r="636">
          <cell r="E636">
            <v>2</v>
          </cell>
          <cell r="G636">
            <v>1</v>
          </cell>
          <cell r="I636">
            <v>2</v>
          </cell>
          <cell r="O636">
            <v>2</v>
          </cell>
        </row>
        <row r="637">
          <cell r="E637">
            <v>2</v>
          </cell>
          <cell r="G637">
            <v>1</v>
          </cell>
          <cell r="I637">
            <v>2</v>
          </cell>
          <cell r="M637">
            <v>2</v>
          </cell>
          <cell r="O637">
            <v>2</v>
          </cell>
        </row>
        <row r="644">
          <cell r="E644">
            <v>3</v>
          </cell>
          <cell r="G644">
            <v>2</v>
          </cell>
          <cell r="I644">
            <v>2</v>
          </cell>
          <cell r="M644">
            <v>2</v>
          </cell>
          <cell r="O644">
            <v>2</v>
          </cell>
        </row>
        <row r="645">
          <cell r="E645">
            <v>4</v>
          </cell>
          <cell r="G645">
            <v>5</v>
          </cell>
          <cell r="I645">
            <v>4</v>
          </cell>
          <cell r="M645">
            <v>5</v>
          </cell>
          <cell r="O645">
            <v>5</v>
          </cell>
          <cell r="Q645">
            <v>3</v>
          </cell>
        </row>
        <row r="648">
          <cell r="E648">
            <v>6</v>
          </cell>
          <cell r="G648">
            <v>7</v>
          </cell>
          <cell r="I648">
            <v>6</v>
          </cell>
          <cell r="M648">
            <v>5</v>
          </cell>
          <cell r="O648">
            <v>6</v>
          </cell>
          <cell r="Q648">
            <v>4</v>
          </cell>
        </row>
        <row r="651">
          <cell r="E651">
            <v>9</v>
          </cell>
          <cell r="G651">
            <v>4</v>
          </cell>
          <cell r="I651">
            <v>10</v>
          </cell>
          <cell r="M651">
            <v>5</v>
          </cell>
          <cell r="O651">
            <v>7</v>
          </cell>
          <cell r="Q651">
            <v>5</v>
          </cell>
        </row>
        <row r="652">
          <cell r="E652">
            <v>2</v>
          </cell>
          <cell r="G652">
            <v>1</v>
          </cell>
          <cell r="I652">
            <v>1</v>
          </cell>
          <cell r="M652">
            <v>1</v>
          </cell>
          <cell r="O652">
            <v>2</v>
          </cell>
        </row>
        <row r="653">
          <cell r="E653">
            <v>2</v>
          </cell>
          <cell r="I653">
            <v>2</v>
          </cell>
          <cell r="O653">
            <v>2</v>
          </cell>
          <cell r="Q653">
            <v>1</v>
          </cell>
        </row>
        <row r="654">
          <cell r="E654">
            <v>3</v>
          </cell>
          <cell r="G654">
            <v>2</v>
          </cell>
          <cell r="I654">
            <v>2</v>
          </cell>
          <cell r="M654">
            <v>2</v>
          </cell>
          <cell r="O654">
            <v>1</v>
          </cell>
          <cell r="Q654">
            <v>1</v>
          </cell>
        </row>
        <row r="670">
          <cell r="E670">
            <v>2</v>
          </cell>
          <cell r="G670">
            <v>2</v>
          </cell>
          <cell r="I670">
            <v>2</v>
          </cell>
          <cell r="M670">
            <v>2</v>
          </cell>
          <cell r="O670">
            <v>2</v>
          </cell>
          <cell r="Q670">
            <v>2</v>
          </cell>
        </row>
        <row r="671">
          <cell r="E671">
            <v>1</v>
          </cell>
          <cell r="G671">
            <v>1</v>
          </cell>
          <cell r="I671">
            <v>1</v>
          </cell>
          <cell r="M671">
            <v>1</v>
          </cell>
          <cell r="O671">
            <v>1</v>
          </cell>
          <cell r="Q671">
            <v>1</v>
          </cell>
        </row>
        <row r="673">
          <cell r="E673">
            <v>2</v>
          </cell>
          <cell r="G673">
            <v>1</v>
          </cell>
          <cell r="I673">
            <v>1</v>
          </cell>
          <cell r="M673">
            <v>2</v>
          </cell>
          <cell r="O673">
            <v>1</v>
          </cell>
          <cell r="Q673">
            <v>1</v>
          </cell>
        </row>
        <row r="675">
          <cell r="E675">
            <v>1</v>
          </cell>
        </row>
        <row r="677">
          <cell r="E677">
            <v>2</v>
          </cell>
          <cell r="G677">
            <v>2</v>
          </cell>
          <cell r="I677">
            <v>2</v>
          </cell>
          <cell r="M677">
            <v>2</v>
          </cell>
          <cell r="O677">
            <v>2</v>
          </cell>
          <cell r="Q677">
            <v>2</v>
          </cell>
        </row>
        <row r="678">
          <cell r="E678">
            <v>1</v>
          </cell>
          <cell r="G678">
            <v>1</v>
          </cell>
          <cell r="I678">
            <v>1</v>
          </cell>
          <cell r="M678">
            <v>1</v>
          </cell>
          <cell r="O678">
            <v>1</v>
          </cell>
          <cell r="Q678">
            <v>1</v>
          </cell>
        </row>
        <row r="680">
          <cell r="E680">
            <v>3</v>
          </cell>
          <cell r="G680">
            <v>3</v>
          </cell>
          <cell r="I680">
            <v>3</v>
          </cell>
          <cell r="M680">
            <v>3</v>
          </cell>
          <cell r="O680">
            <v>3</v>
          </cell>
          <cell r="Q680">
            <v>3</v>
          </cell>
        </row>
        <row r="681">
          <cell r="E681">
            <v>21</v>
          </cell>
          <cell r="G681">
            <v>21</v>
          </cell>
          <cell r="I681">
            <v>20</v>
          </cell>
          <cell r="M681">
            <v>21</v>
          </cell>
          <cell r="O681">
            <v>19</v>
          </cell>
          <cell r="Q681">
            <v>18</v>
          </cell>
        </row>
        <row r="683">
          <cell r="E683">
            <v>60</v>
          </cell>
          <cell r="G683">
            <v>60</v>
          </cell>
          <cell r="I683">
            <v>60</v>
          </cell>
          <cell r="M683">
            <v>60</v>
          </cell>
          <cell r="O683">
            <v>60</v>
          </cell>
          <cell r="Q683">
            <v>63</v>
          </cell>
        </row>
        <row r="748">
          <cell r="E748">
            <v>7</v>
          </cell>
          <cell r="G748">
            <v>7</v>
          </cell>
          <cell r="I748">
            <v>7</v>
          </cell>
          <cell r="M748">
            <v>7</v>
          </cell>
          <cell r="O748">
            <v>7</v>
          </cell>
          <cell r="Q748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</sheetNames>
    <sheetDataSet>
      <sheetData sheetId="0">
        <row r="7">
          <cell r="E7">
            <v>4</v>
          </cell>
          <cell r="G7">
            <v>4</v>
          </cell>
          <cell r="I7">
            <v>4</v>
          </cell>
          <cell r="M7">
            <v>4</v>
          </cell>
          <cell r="O7">
            <v>4</v>
          </cell>
          <cell r="Q7">
            <v>4</v>
          </cell>
        </row>
        <row r="10">
          <cell r="E10">
            <v>1</v>
          </cell>
          <cell r="I10">
            <v>1</v>
          </cell>
          <cell r="O10">
            <v>1</v>
          </cell>
        </row>
        <row r="23">
          <cell r="E23">
            <v>20</v>
          </cell>
          <cell r="G23">
            <v>20</v>
          </cell>
          <cell r="I23">
            <v>20</v>
          </cell>
          <cell r="M23">
            <v>20</v>
          </cell>
          <cell r="O23">
            <v>20</v>
          </cell>
          <cell r="Q23">
            <v>20</v>
          </cell>
        </row>
        <row r="24">
          <cell r="E24">
            <v>30</v>
          </cell>
          <cell r="G24">
            <v>30</v>
          </cell>
          <cell r="I24">
            <v>30</v>
          </cell>
          <cell r="M24">
            <v>30</v>
          </cell>
          <cell r="O24">
            <v>30</v>
          </cell>
          <cell r="Q24">
            <v>30</v>
          </cell>
        </row>
        <row r="25">
          <cell r="E25">
            <v>3</v>
          </cell>
          <cell r="G25">
            <v>3</v>
          </cell>
          <cell r="I25">
            <v>3</v>
          </cell>
          <cell r="M25">
            <v>3</v>
          </cell>
          <cell r="O25">
            <v>3</v>
          </cell>
          <cell r="Q25">
            <v>3</v>
          </cell>
        </row>
        <row r="26">
          <cell r="E26">
            <v>20</v>
          </cell>
          <cell r="G26">
            <v>20</v>
          </cell>
          <cell r="I26">
            <v>20</v>
          </cell>
          <cell r="M26">
            <v>20</v>
          </cell>
          <cell r="O26">
            <v>20</v>
          </cell>
          <cell r="Q26">
            <v>20</v>
          </cell>
        </row>
        <row r="33">
          <cell r="E33">
            <v>2</v>
          </cell>
          <cell r="G33">
            <v>2</v>
          </cell>
          <cell r="I33">
            <v>2</v>
          </cell>
          <cell r="M33">
            <v>2</v>
          </cell>
          <cell r="O33">
            <v>2</v>
          </cell>
          <cell r="Q33">
            <v>2</v>
          </cell>
        </row>
        <row r="34">
          <cell r="E34">
            <v>15</v>
          </cell>
          <cell r="G34">
            <v>15</v>
          </cell>
          <cell r="I34">
            <v>15</v>
          </cell>
          <cell r="M34">
            <v>15</v>
          </cell>
          <cell r="O34">
            <v>15</v>
          </cell>
          <cell r="Q34">
            <v>15</v>
          </cell>
        </row>
        <row r="37">
          <cell r="E37">
            <v>3</v>
          </cell>
          <cell r="G37">
            <v>3</v>
          </cell>
          <cell r="I37">
            <v>3</v>
          </cell>
          <cell r="M37">
            <v>3</v>
          </cell>
          <cell r="O37">
            <v>3</v>
          </cell>
          <cell r="Q37">
            <v>3</v>
          </cell>
        </row>
        <row r="38">
          <cell r="E38">
            <v>7</v>
          </cell>
          <cell r="G38">
            <v>7</v>
          </cell>
          <cell r="I38">
            <v>7</v>
          </cell>
          <cell r="M38">
            <v>7</v>
          </cell>
          <cell r="O38">
            <v>7</v>
          </cell>
          <cell r="Q38">
            <v>7</v>
          </cell>
        </row>
        <row r="39">
          <cell r="E39">
            <v>20</v>
          </cell>
          <cell r="G39">
            <v>20</v>
          </cell>
          <cell r="I39">
            <v>20</v>
          </cell>
          <cell r="M39">
            <v>20</v>
          </cell>
          <cell r="O39">
            <v>20</v>
          </cell>
          <cell r="Q39">
            <v>20</v>
          </cell>
        </row>
        <row r="40">
          <cell r="E40">
            <v>6</v>
          </cell>
          <cell r="G40">
            <v>6</v>
          </cell>
          <cell r="I40">
            <v>6</v>
          </cell>
          <cell r="M40">
            <v>6</v>
          </cell>
          <cell r="O40">
            <v>6</v>
          </cell>
          <cell r="Q40">
            <v>6</v>
          </cell>
        </row>
        <row r="41">
          <cell r="E41">
            <v>8</v>
          </cell>
          <cell r="G41">
            <v>8</v>
          </cell>
          <cell r="I41">
            <v>8</v>
          </cell>
          <cell r="M41">
            <v>8</v>
          </cell>
          <cell r="O41">
            <v>8</v>
          </cell>
          <cell r="Q41">
            <v>8</v>
          </cell>
        </row>
        <row r="42">
          <cell r="E42">
            <v>5</v>
          </cell>
          <cell r="G42">
            <v>5</v>
          </cell>
          <cell r="I42">
            <v>5</v>
          </cell>
          <cell r="M42">
            <v>5</v>
          </cell>
          <cell r="O42">
            <v>5</v>
          </cell>
          <cell r="Q42">
            <v>5</v>
          </cell>
        </row>
        <row r="44">
          <cell r="E44">
            <v>10</v>
          </cell>
          <cell r="G44">
            <v>10</v>
          </cell>
          <cell r="I44">
            <v>10</v>
          </cell>
          <cell r="M44">
            <v>10</v>
          </cell>
          <cell r="O44">
            <v>10</v>
          </cell>
          <cell r="Q44">
            <v>10</v>
          </cell>
        </row>
        <row r="45">
          <cell r="E45">
            <v>4</v>
          </cell>
          <cell r="G45">
            <v>4</v>
          </cell>
          <cell r="I45">
            <v>4</v>
          </cell>
          <cell r="M45">
            <v>4</v>
          </cell>
          <cell r="O45">
            <v>4</v>
          </cell>
          <cell r="Q45">
            <v>4</v>
          </cell>
        </row>
        <row r="47">
          <cell r="E47">
            <v>2</v>
          </cell>
          <cell r="G47">
            <v>2</v>
          </cell>
          <cell r="I47">
            <v>2</v>
          </cell>
          <cell r="M47">
            <v>2</v>
          </cell>
          <cell r="O47">
            <v>2</v>
          </cell>
          <cell r="Q47">
            <v>2</v>
          </cell>
        </row>
        <row r="49">
          <cell r="E49">
            <v>8</v>
          </cell>
          <cell r="G49">
            <v>8</v>
          </cell>
          <cell r="I49">
            <v>8</v>
          </cell>
          <cell r="M49">
            <v>8</v>
          </cell>
          <cell r="O49">
            <v>8</v>
          </cell>
          <cell r="Q49">
            <v>8</v>
          </cell>
        </row>
        <row r="53">
          <cell r="E53">
            <v>1</v>
          </cell>
          <cell r="G53">
            <v>1</v>
          </cell>
          <cell r="I53">
            <v>1</v>
          </cell>
          <cell r="M53">
            <v>1</v>
          </cell>
          <cell r="O53">
            <v>1</v>
          </cell>
          <cell r="Q53">
            <v>1</v>
          </cell>
        </row>
        <row r="55">
          <cell r="E55">
            <v>1</v>
          </cell>
          <cell r="G55">
            <v>1</v>
          </cell>
          <cell r="I55">
            <v>1</v>
          </cell>
          <cell r="M55">
            <v>1</v>
          </cell>
          <cell r="O55">
            <v>1</v>
          </cell>
          <cell r="Q55">
            <v>1</v>
          </cell>
        </row>
        <row r="58">
          <cell r="E58">
            <v>1</v>
          </cell>
          <cell r="G58">
            <v>1</v>
          </cell>
          <cell r="I58">
            <v>1</v>
          </cell>
          <cell r="M58">
            <v>1</v>
          </cell>
          <cell r="O58">
            <v>1</v>
          </cell>
          <cell r="Q58">
            <v>1</v>
          </cell>
        </row>
        <row r="59">
          <cell r="E59">
            <v>1</v>
          </cell>
          <cell r="G59">
            <v>1</v>
          </cell>
          <cell r="I59">
            <v>1</v>
          </cell>
          <cell r="M59">
            <v>1</v>
          </cell>
          <cell r="O59">
            <v>1</v>
          </cell>
          <cell r="Q59">
            <v>1</v>
          </cell>
        </row>
        <row r="60">
          <cell r="E60">
            <v>2</v>
          </cell>
          <cell r="G60">
            <v>2</v>
          </cell>
          <cell r="I60">
            <v>2</v>
          </cell>
          <cell r="M60">
            <v>2</v>
          </cell>
          <cell r="O60">
            <v>2</v>
          </cell>
          <cell r="Q60">
            <v>2</v>
          </cell>
        </row>
        <row r="61">
          <cell r="E61">
            <v>5</v>
          </cell>
          <cell r="G61">
            <v>5</v>
          </cell>
          <cell r="I61">
            <v>5</v>
          </cell>
          <cell r="M61">
            <v>5</v>
          </cell>
          <cell r="O61">
            <v>5</v>
          </cell>
          <cell r="Q61">
            <v>5</v>
          </cell>
        </row>
        <row r="62">
          <cell r="E62">
            <v>2</v>
          </cell>
          <cell r="G62">
            <v>2</v>
          </cell>
          <cell r="I62">
            <v>2</v>
          </cell>
          <cell r="M62">
            <v>2</v>
          </cell>
          <cell r="O62">
            <v>2</v>
          </cell>
          <cell r="Q62">
            <v>2</v>
          </cell>
        </row>
        <row r="63">
          <cell r="E63">
            <v>2</v>
          </cell>
          <cell r="G63">
            <v>2</v>
          </cell>
          <cell r="I63">
            <v>2</v>
          </cell>
          <cell r="M63">
            <v>2</v>
          </cell>
          <cell r="O63">
            <v>2</v>
          </cell>
          <cell r="Q63">
            <v>2</v>
          </cell>
        </row>
        <row r="68">
          <cell r="E68">
            <v>1</v>
          </cell>
          <cell r="G68">
            <v>1</v>
          </cell>
          <cell r="I68">
            <v>1</v>
          </cell>
          <cell r="M68">
            <v>1</v>
          </cell>
          <cell r="O68">
            <v>1</v>
          </cell>
          <cell r="Q68">
            <v>1</v>
          </cell>
        </row>
        <row r="70">
          <cell r="E70">
            <v>1</v>
          </cell>
          <cell r="M70">
            <v>1</v>
          </cell>
        </row>
        <row r="71">
          <cell r="E71">
            <v>3</v>
          </cell>
          <cell r="G71">
            <v>3</v>
          </cell>
          <cell r="I71">
            <v>3</v>
          </cell>
          <cell r="M71">
            <v>3</v>
          </cell>
          <cell r="O71">
            <v>3</v>
          </cell>
          <cell r="Q71">
            <v>3</v>
          </cell>
        </row>
        <row r="73">
          <cell r="E73">
            <v>3</v>
          </cell>
          <cell r="G73">
            <v>2</v>
          </cell>
          <cell r="I73">
            <v>3</v>
          </cell>
          <cell r="M73">
            <v>2</v>
          </cell>
          <cell r="O73">
            <v>3</v>
          </cell>
          <cell r="Q73">
            <v>2</v>
          </cell>
        </row>
        <row r="74">
          <cell r="E74">
            <v>8</v>
          </cell>
          <cell r="G74">
            <v>7</v>
          </cell>
          <cell r="I74">
            <v>8</v>
          </cell>
          <cell r="M74">
            <v>7</v>
          </cell>
          <cell r="O74">
            <v>8</v>
          </cell>
          <cell r="Q74">
            <v>7</v>
          </cell>
        </row>
        <row r="75">
          <cell r="E75">
            <v>1</v>
          </cell>
          <cell r="G75">
            <v>1</v>
          </cell>
          <cell r="I75">
            <v>1</v>
          </cell>
          <cell r="M75">
            <v>1</v>
          </cell>
          <cell r="O75">
            <v>1</v>
          </cell>
          <cell r="Q75">
            <v>1</v>
          </cell>
        </row>
        <row r="77">
          <cell r="E77">
            <v>2</v>
          </cell>
          <cell r="G77">
            <v>2</v>
          </cell>
          <cell r="I77">
            <v>2</v>
          </cell>
          <cell r="M77">
            <v>2</v>
          </cell>
          <cell r="O77">
            <v>2</v>
          </cell>
          <cell r="Q77">
            <v>2</v>
          </cell>
        </row>
        <row r="79">
          <cell r="E79">
            <v>2</v>
          </cell>
          <cell r="G79">
            <v>2</v>
          </cell>
          <cell r="I79">
            <v>2</v>
          </cell>
          <cell r="M79">
            <v>2</v>
          </cell>
          <cell r="O79">
            <v>2</v>
          </cell>
          <cell r="Q79">
            <v>2</v>
          </cell>
        </row>
        <row r="80">
          <cell r="E80">
            <v>2</v>
          </cell>
          <cell r="G80">
            <v>2</v>
          </cell>
          <cell r="I80">
            <v>2</v>
          </cell>
          <cell r="M80">
            <v>2</v>
          </cell>
          <cell r="O80">
            <v>2</v>
          </cell>
          <cell r="Q80">
            <v>2</v>
          </cell>
        </row>
        <row r="81">
          <cell r="E81">
            <v>2</v>
          </cell>
          <cell r="G81">
            <v>2</v>
          </cell>
          <cell r="I81">
            <v>2</v>
          </cell>
          <cell r="M81">
            <v>2</v>
          </cell>
          <cell r="O81">
            <v>2</v>
          </cell>
          <cell r="Q81">
            <v>2</v>
          </cell>
        </row>
        <row r="83">
          <cell r="E83">
            <v>2</v>
          </cell>
          <cell r="G83">
            <v>2</v>
          </cell>
          <cell r="I83">
            <v>2</v>
          </cell>
          <cell r="M83">
            <v>2</v>
          </cell>
          <cell r="O83">
            <v>2</v>
          </cell>
          <cell r="Q83">
            <v>2</v>
          </cell>
        </row>
        <row r="87">
          <cell r="E87">
            <v>4</v>
          </cell>
          <cell r="G87">
            <v>3</v>
          </cell>
          <cell r="I87">
            <v>4</v>
          </cell>
          <cell r="M87">
            <v>4</v>
          </cell>
          <cell r="O87">
            <v>3</v>
          </cell>
          <cell r="Q87">
            <v>3</v>
          </cell>
        </row>
        <row r="93">
          <cell r="E93">
            <v>2</v>
          </cell>
          <cell r="G93">
            <v>2</v>
          </cell>
          <cell r="I93">
            <v>2</v>
          </cell>
          <cell r="M93">
            <v>2</v>
          </cell>
          <cell r="O93">
            <v>2</v>
          </cell>
          <cell r="Q93">
            <v>2</v>
          </cell>
        </row>
        <row r="94">
          <cell r="E94">
            <v>6</v>
          </cell>
          <cell r="G94">
            <v>6</v>
          </cell>
          <cell r="I94">
            <v>6</v>
          </cell>
          <cell r="M94">
            <v>6</v>
          </cell>
          <cell r="O94">
            <v>6</v>
          </cell>
          <cell r="Q94">
            <v>6</v>
          </cell>
        </row>
        <row r="95">
          <cell r="E95">
            <v>1</v>
          </cell>
          <cell r="G95">
            <v>1</v>
          </cell>
          <cell r="I95">
            <v>1</v>
          </cell>
          <cell r="M95">
            <v>1</v>
          </cell>
          <cell r="O95">
            <v>1</v>
          </cell>
          <cell r="Q95">
            <v>1</v>
          </cell>
        </row>
        <row r="96">
          <cell r="E96">
            <v>3</v>
          </cell>
          <cell r="G96">
            <v>3</v>
          </cell>
          <cell r="I96">
            <v>3</v>
          </cell>
          <cell r="M96">
            <v>3</v>
          </cell>
          <cell r="O96">
            <v>3</v>
          </cell>
          <cell r="Q96">
            <v>3</v>
          </cell>
        </row>
        <row r="97">
          <cell r="E97">
            <v>5</v>
          </cell>
          <cell r="G97">
            <v>5</v>
          </cell>
          <cell r="I97">
            <v>5</v>
          </cell>
          <cell r="M97">
            <v>5</v>
          </cell>
          <cell r="O97">
            <v>5</v>
          </cell>
          <cell r="Q97">
            <v>5</v>
          </cell>
        </row>
        <row r="98">
          <cell r="E98">
            <v>5</v>
          </cell>
          <cell r="G98">
            <v>5</v>
          </cell>
          <cell r="I98">
            <v>5</v>
          </cell>
          <cell r="M98">
            <v>5</v>
          </cell>
          <cell r="O98">
            <v>5</v>
          </cell>
          <cell r="Q98">
            <v>5</v>
          </cell>
        </row>
        <row r="107">
          <cell r="E107">
            <v>5</v>
          </cell>
          <cell r="G107">
            <v>4</v>
          </cell>
          <cell r="I107">
            <v>5</v>
          </cell>
          <cell r="M107">
            <v>4</v>
          </cell>
          <cell r="O107">
            <v>5</v>
          </cell>
          <cell r="Q107">
            <v>4</v>
          </cell>
        </row>
        <row r="109">
          <cell r="E109">
            <v>1</v>
          </cell>
          <cell r="G109">
            <v>1</v>
          </cell>
          <cell r="I109">
            <v>1</v>
          </cell>
          <cell r="M109">
            <v>1</v>
          </cell>
          <cell r="O109">
            <v>1</v>
          </cell>
        </row>
        <row r="114">
          <cell r="E114">
            <v>2</v>
          </cell>
          <cell r="I114">
            <v>1</v>
          </cell>
        </row>
        <row r="118">
          <cell r="E118">
            <v>1</v>
          </cell>
          <cell r="I118">
            <v>1</v>
          </cell>
        </row>
        <row r="125">
          <cell r="E125">
            <v>2</v>
          </cell>
          <cell r="I125">
            <v>2</v>
          </cell>
          <cell r="O125">
            <v>2</v>
          </cell>
        </row>
        <row r="128">
          <cell r="E128">
            <v>6</v>
          </cell>
          <cell r="G128">
            <v>6</v>
          </cell>
          <cell r="I128">
            <v>6</v>
          </cell>
          <cell r="M128">
            <v>6</v>
          </cell>
          <cell r="O128">
            <v>6</v>
          </cell>
          <cell r="Q128">
            <v>6</v>
          </cell>
        </row>
        <row r="139">
          <cell r="E139">
            <v>7</v>
          </cell>
          <cell r="G139">
            <v>6</v>
          </cell>
          <cell r="I139">
            <v>7</v>
          </cell>
          <cell r="M139">
            <v>6</v>
          </cell>
          <cell r="O139">
            <v>7</v>
          </cell>
          <cell r="Q139">
            <v>6</v>
          </cell>
        </row>
        <row r="157">
          <cell r="E157">
            <v>2</v>
          </cell>
          <cell r="G157">
            <v>2</v>
          </cell>
          <cell r="I157">
            <v>2</v>
          </cell>
          <cell r="M157">
            <v>2</v>
          </cell>
          <cell r="O157">
            <v>2</v>
          </cell>
          <cell r="Q157">
            <v>2</v>
          </cell>
        </row>
        <row r="158">
          <cell r="E158">
            <v>1</v>
          </cell>
          <cell r="G158">
            <v>1</v>
          </cell>
          <cell r="I158">
            <v>1</v>
          </cell>
          <cell r="M158">
            <v>1</v>
          </cell>
          <cell r="O158">
            <v>1</v>
          </cell>
          <cell r="Q158">
            <v>1</v>
          </cell>
        </row>
        <row r="160">
          <cell r="E160">
            <v>2</v>
          </cell>
          <cell r="G160">
            <v>2</v>
          </cell>
          <cell r="I160">
            <v>2</v>
          </cell>
          <cell r="M160">
            <v>2</v>
          </cell>
          <cell r="O160">
            <v>2</v>
          </cell>
          <cell r="Q160">
            <v>2</v>
          </cell>
        </row>
        <row r="164">
          <cell r="E164">
            <v>30</v>
          </cell>
          <cell r="G164">
            <v>30</v>
          </cell>
          <cell r="I164">
            <v>30</v>
          </cell>
          <cell r="M164">
            <v>30</v>
          </cell>
          <cell r="O164">
            <v>30</v>
          </cell>
          <cell r="Q164">
            <v>30</v>
          </cell>
        </row>
        <row r="165">
          <cell r="E165">
            <v>2</v>
          </cell>
          <cell r="G165">
            <v>2</v>
          </cell>
          <cell r="I165">
            <v>2</v>
          </cell>
          <cell r="M165">
            <v>2</v>
          </cell>
          <cell r="O165">
            <v>2</v>
          </cell>
          <cell r="Q165">
            <v>2</v>
          </cell>
        </row>
        <row r="166">
          <cell r="E166">
            <v>20</v>
          </cell>
          <cell r="G166">
            <v>20</v>
          </cell>
          <cell r="I166">
            <v>20</v>
          </cell>
          <cell r="M166">
            <v>20</v>
          </cell>
          <cell r="O166">
            <v>20</v>
          </cell>
          <cell r="Q166">
            <v>20</v>
          </cell>
        </row>
        <row r="167">
          <cell r="E167">
            <v>9</v>
          </cell>
          <cell r="G167">
            <v>8</v>
          </cell>
          <cell r="I167">
            <v>9</v>
          </cell>
          <cell r="M167">
            <v>8</v>
          </cell>
          <cell r="O167">
            <v>9</v>
          </cell>
          <cell r="Q167">
            <v>8</v>
          </cell>
        </row>
        <row r="171">
          <cell r="E171">
            <v>3</v>
          </cell>
          <cell r="G171">
            <v>3</v>
          </cell>
          <cell r="I171">
            <v>3</v>
          </cell>
          <cell r="M171">
            <v>3</v>
          </cell>
          <cell r="O171">
            <v>3</v>
          </cell>
          <cell r="Q171">
            <v>3</v>
          </cell>
        </row>
        <row r="174">
          <cell r="E174">
            <v>4</v>
          </cell>
          <cell r="G174">
            <v>4</v>
          </cell>
          <cell r="I174">
            <v>4</v>
          </cell>
          <cell r="M174">
            <v>4</v>
          </cell>
          <cell r="O174">
            <v>4</v>
          </cell>
          <cell r="Q174">
            <v>4</v>
          </cell>
        </row>
        <row r="177">
          <cell r="E177">
            <v>5</v>
          </cell>
          <cell r="G177">
            <v>5</v>
          </cell>
          <cell r="I177">
            <v>5</v>
          </cell>
          <cell r="M177">
            <v>5</v>
          </cell>
          <cell r="O177">
            <v>5</v>
          </cell>
          <cell r="Q177">
            <v>5</v>
          </cell>
        </row>
        <row r="178">
          <cell r="E178">
            <v>8</v>
          </cell>
          <cell r="G178">
            <v>8</v>
          </cell>
          <cell r="I178">
            <v>8</v>
          </cell>
          <cell r="M178">
            <v>8</v>
          </cell>
          <cell r="O178">
            <v>8</v>
          </cell>
          <cell r="Q178">
            <v>8</v>
          </cell>
        </row>
        <row r="179">
          <cell r="E179">
            <v>8</v>
          </cell>
          <cell r="G179">
            <v>8</v>
          </cell>
          <cell r="I179">
            <v>8</v>
          </cell>
          <cell r="M179">
            <v>8</v>
          </cell>
          <cell r="O179">
            <v>8</v>
          </cell>
          <cell r="Q179">
            <v>8</v>
          </cell>
        </row>
        <row r="180">
          <cell r="E180">
            <v>3</v>
          </cell>
          <cell r="G180">
            <v>3</v>
          </cell>
          <cell r="I180">
            <v>3</v>
          </cell>
          <cell r="M180">
            <v>3</v>
          </cell>
          <cell r="O180">
            <v>3</v>
          </cell>
          <cell r="Q180">
            <v>3</v>
          </cell>
        </row>
        <row r="181">
          <cell r="E181">
            <v>7</v>
          </cell>
          <cell r="G181">
            <v>7</v>
          </cell>
          <cell r="I181">
            <v>7</v>
          </cell>
          <cell r="M181">
            <v>7</v>
          </cell>
          <cell r="O181">
            <v>7</v>
          </cell>
          <cell r="Q181">
            <v>7</v>
          </cell>
        </row>
        <row r="182">
          <cell r="E182">
            <v>2</v>
          </cell>
          <cell r="G182">
            <v>2</v>
          </cell>
          <cell r="I182">
            <v>2</v>
          </cell>
          <cell r="M182">
            <v>2</v>
          </cell>
          <cell r="O182">
            <v>2</v>
          </cell>
          <cell r="Q182">
            <v>2</v>
          </cell>
        </row>
        <row r="183">
          <cell r="E183">
            <v>8</v>
          </cell>
          <cell r="G183">
            <v>8</v>
          </cell>
          <cell r="I183">
            <v>8</v>
          </cell>
          <cell r="M183">
            <v>8</v>
          </cell>
          <cell r="O183">
            <v>8</v>
          </cell>
          <cell r="Q183">
            <v>8</v>
          </cell>
        </row>
        <row r="184">
          <cell r="E184">
            <v>8</v>
          </cell>
          <cell r="G184">
            <v>8</v>
          </cell>
          <cell r="I184">
            <v>8</v>
          </cell>
          <cell r="M184">
            <v>8</v>
          </cell>
          <cell r="O184">
            <v>8</v>
          </cell>
          <cell r="Q184">
            <v>8</v>
          </cell>
        </row>
        <row r="185">
          <cell r="E185">
            <v>4</v>
          </cell>
          <cell r="G185">
            <v>4</v>
          </cell>
          <cell r="I185">
            <v>4</v>
          </cell>
          <cell r="M185">
            <v>4</v>
          </cell>
          <cell r="O185">
            <v>4</v>
          </cell>
          <cell r="Q185">
            <v>4</v>
          </cell>
        </row>
        <row r="188">
          <cell r="E188">
            <v>6</v>
          </cell>
          <cell r="G188">
            <v>6</v>
          </cell>
          <cell r="I188">
            <v>6</v>
          </cell>
          <cell r="M188">
            <v>6</v>
          </cell>
          <cell r="O188">
            <v>6</v>
          </cell>
          <cell r="Q188">
            <v>6</v>
          </cell>
        </row>
        <row r="190">
          <cell r="E190">
            <v>4</v>
          </cell>
          <cell r="G190">
            <v>4</v>
          </cell>
          <cell r="I190">
            <v>4</v>
          </cell>
          <cell r="M190">
            <v>4</v>
          </cell>
          <cell r="O190">
            <v>4</v>
          </cell>
          <cell r="Q190">
            <v>4</v>
          </cell>
        </row>
        <row r="191">
          <cell r="E191">
            <v>1</v>
          </cell>
          <cell r="G191">
            <v>1</v>
          </cell>
          <cell r="I191">
            <v>1</v>
          </cell>
          <cell r="M191">
            <v>1</v>
          </cell>
          <cell r="O191">
            <v>1</v>
          </cell>
          <cell r="Q191">
            <v>1</v>
          </cell>
        </row>
        <row r="192">
          <cell r="E192">
            <v>6</v>
          </cell>
          <cell r="G192">
            <v>6</v>
          </cell>
          <cell r="I192">
            <v>6</v>
          </cell>
          <cell r="M192">
            <v>6</v>
          </cell>
          <cell r="O192">
            <v>6</v>
          </cell>
          <cell r="Q192">
            <v>6</v>
          </cell>
        </row>
        <row r="193">
          <cell r="E193">
            <v>15</v>
          </cell>
          <cell r="G193">
            <v>15</v>
          </cell>
          <cell r="I193">
            <v>15</v>
          </cell>
          <cell r="M193">
            <v>15</v>
          </cell>
          <cell r="O193">
            <v>15</v>
          </cell>
          <cell r="Q193">
            <v>15</v>
          </cell>
        </row>
        <row r="194">
          <cell r="E194">
            <v>10</v>
          </cell>
          <cell r="G194">
            <v>10</v>
          </cell>
          <cell r="I194">
            <v>10</v>
          </cell>
          <cell r="M194">
            <v>10</v>
          </cell>
          <cell r="O194">
            <v>10</v>
          </cell>
          <cell r="Q194">
            <v>10</v>
          </cell>
        </row>
        <row r="195">
          <cell r="E195">
            <v>3</v>
          </cell>
          <cell r="I195">
            <v>1</v>
          </cell>
          <cell r="O195">
            <v>1</v>
          </cell>
        </row>
        <row r="197">
          <cell r="E197">
            <v>1</v>
          </cell>
          <cell r="M197">
            <v>1</v>
          </cell>
        </row>
        <row r="199">
          <cell r="E199">
            <v>6</v>
          </cell>
          <cell r="G199">
            <v>6</v>
          </cell>
          <cell r="I199">
            <v>6</v>
          </cell>
          <cell r="M199">
            <v>6</v>
          </cell>
          <cell r="O199">
            <v>6</v>
          </cell>
          <cell r="Q199">
            <v>6</v>
          </cell>
        </row>
        <row r="200">
          <cell r="E200">
            <v>6</v>
          </cell>
          <cell r="G200">
            <v>6</v>
          </cell>
          <cell r="I200">
            <v>6</v>
          </cell>
          <cell r="M200">
            <v>6</v>
          </cell>
          <cell r="O200">
            <v>6</v>
          </cell>
          <cell r="Q200">
            <v>6</v>
          </cell>
        </row>
        <row r="201">
          <cell r="E201">
            <v>6</v>
          </cell>
          <cell r="G201">
            <v>6</v>
          </cell>
          <cell r="I201">
            <v>6</v>
          </cell>
          <cell r="M201">
            <v>6</v>
          </cell>
          <cell r="O201">
            <v>6</v>
          </cell>
          <cell r="Q201">
            <v>6</v>
          </cell>
        </row>
        <row r="202">
          <cell r="E202">
            <v>4</v>
          </cell>
          <cell r="G202">
            <v>4</v>
          </cell>
          <cell r="I202">
            <v>4</v>
          </cell>
          <cell r="M202">
            <v>4</v>
          </cell>
          <cell r="O202">
            <v>4</v>
          </cell>
          <cell r="Q202">
            <v>4</v>
          </cell>
        </row>
        <row r="204">
          <cell r="E204">
            <v>6</v>
          </cell>
          <cell r="G204">
            <v>6</v>
          </cell>
          <cell r="I204">
            <v>6</v>
          </cell>
          <cell r="M204">
            <v>6</v>
          </cell>
          <cell r="O204">
            <v>6</v>
          </cell>
          <cell r="Q204">
            <v>6</v>
          </cell>
        </row>
        <row r="205">
          <cell r="E205">
            <v>6</v>
          </cell>
          <cell r="G205">
            <v>6</v>
          </cell>
          <cell r="I205">
            <v>6</v>
          </cell>
          <cell r="M205">
            <v>6</v>
          </cell>
          <cell r="O205">
            <v>6</v>
          </cell>
          <cell r="Q205">
            <v>6</v>
          </cell>
        </row>
        <row r="206">
          <cell r="E206">
            <v>3</v>
          </cell>
          <cell r="G206">
            <v>3</v>
          </cell>
          <cell r="I206">
            <v>3</v>
          </cell>
          <cell r="M206">
            <v>3</v>
          </cell>
          <cell r="O206">
            <v>3</v>
          </cell>
          <cell r="Q206">
            <v>3</v>
          </cell>
        </row>
        <row r="207">
          <cell r="E207">
            <v>4</v>
          </cell>
          <cell r="G207">
            <v>4</v>
          </cell>
          <cell r="I207">
            <v>4</v>
          </cell>
          <cell r="M207">
            <v>4</v>
          </cell>
          <cell r="O207">
            <v>4</v>
          </cell>
          <cell r="Q207">
            <v>4</v>
          </cell>
        </row>
        <row r="208">
          <cell r="E208">
            <v>1</v>
          </cell>
          <cell r="G208">
            <v>1</v>
          </cell>
          <cell r="I208">
            <v>1</v>
          </cell>
          <cell r="M208">
            <v>1</v>
          </cell>
          <cell r="O208">
            <v>1</v>
          </cell>
          <cell r="Q208">
            <v>1</v>
          </cell>
        </row>
        <row r="211">
          <cell r="E211">
            <v>2</v>
          </cell>
          <cell r="G211">
            <v>2</v>
          </cell>
          <cell r="I211">
            <v>2</v>
          </cell>
          <cell r="M211">
            <v>2</v>
          </cell>
          <cell r="O211">
            <v>2</v>
          </cell>
          <cell r="Q211">
            <v>2</v>
          </cell>
        </row>
        <row r="213">
          <cell r="E213">
            <v>4</v>
          </cell>
          <cell r="G213">
            <v>4</v>
          </cell>
          <cell r="I213">
            <v>4</v>
          </cell>
          <cell r="M213">
            <v>4</v>
          </cell>
          <cell r="O213">
            <v>4</v>
          </cell>
          <cell r="Q213">
            <v>4</v>
          </cell>
        </row>
        <row r="214">
          <cell r="E214">
            <v>6</v>
          </cell>
          <cell r="G214">
            <v>6</v>
          </cell>
          <cell r="I214">
            <v>6</v>
          </cell>
          <cell r="M214">
            <v>6</v>
          </cell>
          <cell r="O214">
            <v>6</v>
          </cell>
          <cell r="Q214">
            <v>6</v>
          </cell>
        </row>
        <row r="216">
          <cell r="E216">
            <v>1</v>
          </cell>
          <cell r="G216">
            <v>1</v>
          </cell>
          <cell r="I216">
            <v>1</v>
          </cell>
        </row>
        <row r="221">
          <cell r="E221">
            <v>1</v>
          </cell>
          <cell r="G221">
            <v>1</v>
          </cell>
          <cell r="I221">
            <v>1</v>
          </cell>
          <cell r="M221">
            <v>1</v>
          </cell>
          <cell r="O221">
            <v>1</v>
          </cell>
          <cell r="Q221">
            <v>1</v>
          </cell>
        </row>
        <row r="224">
          <cell r="E224">
            <v>8</v>
          </cell>
          <cell r="G224">
            <v>8</v>
          </cell>
          <cell r="I224">
            <v>8</v>
          </cell>
          <cell r="M224">
            <v>8</v>
          </cell>
          <cell r="O224">
            <v>8</v>
          </cell>
          <cell r="Q224">
            <v>8</v>
          </cell>
        </row>
        <row r="225">
          <cell r="E225">
            <v>8</v>
          </cell>
          <cell r="G225">
            <v>8</v>
          </cell>
          <cell r="I225">
            <v>8</v>
          </cell>
          <cell r="M225">
            <v>8</v>
          </cell>
          <cell r="O225">
            <v>8</v>
          </cell>
          <cell r="Q225">
            <v>8</v>
          </cell>
        </row>
        <row r="226">
          <cell r="E226">
            <v>1</v>
          </cell>
          <cell r="G226">
            <v>1</v>
          </cell>
          <cell r="I226">
            <v>1</v>
          </cell>
          <cell r="M226">
            <v>1</v>
          </cell>
          <cell r="O226">
            <v>1</v>
          </cell>
        </row>
        <row r="227">
          <cell r="E227">
            <v>1</v>
          </cell>
          <cell r="G227">
            <v>1</v>
          </cell>
          <cell r="I227">
            <v>1</v>
          </cell>
          <cell r="M227">
            <v>1</v>
          </cell>
          <cell r="O227">
            <v>1</v>
          </cell>
          <cell r="Q227">
            <v>1</v>
          </cell>
        </row>
        <row r="256">
          <cell r="E256">
            <v>12</v>
          </cell>
        </row>
        <row r="276">
          <cell r="E276">
            <v>1</v>
          </cell>
        </row>
        <row r="284">
          <cell r="E284">
            <v>1</v>
          </cell>
          <cell r="G284">
            <v>1</v>
          </cell>
          <cell r="I284">
            <v>1</v>
          </cell>
          <cell r="M284">
            <v>1</v>
          </cell>
          <cell r="O284">
            <v>1</v>
          </cell>
          <cell r="Q284">
            <v>1</v>
          </cell>
        </row>
        <row r="288">
          <cell r="E288">
            <v>3</v>
          </cell>
          <cell r="G288">
            <v>2</v>
          </cell>
          <cell r="I288">
            <v>3</v>
          </cell>
          <cell r="M288">
            <v>2</v>
          </cell>
          <cell r="O288">
            <v>3</v>
          </cell>
          <cell r="Q288">
            <v>2</v>
          </cell>
        </row>
        <row r="290">
          <cell r="E290">
            <v>2</v>
          </cell>
        </row>
        <row r="305">
          <cell r="E305">
            <v>1</v>
          </cell>
          <cell r="G305">
            <v>1</v>
          </cell>
          <cell r="I305">
            <v>1</v>
          </cell>
          <cell r="M305">
            <v>1</v>
          </cell>
          <cell r="O305">
            <v>1</v>
          </cell>
          <cell r="Q305">
            <v>1</v>
          </cell>
        </row>
        <row r="309">
          <cell r="E309">
            <v>1</v>
          </cell>
          <cell r="I309">
            <v>1</v>
          </cell>
          <cell r="O309">
            <v>1</v>
          </cell>
        </row>
        <row r="310">
          <cell r="E310">
            <v>9</v>
          </cell>
          <cell r="G310">
            <v>9</v>
          </cell>
          <cell r="I310">
            <v>9</v>
          </cell>
          <cell r="M310">
            <v>9</v>
          </cell>
          <cell r="O310">
            <v>9</v>
          </cell>
          <cell r="Q310">
            <v>9</v>
          </cell>
        </row>
        <row r="313">
          <cell r="E313">
            <v>5</v>
          </cell>
          <cell r="G313">
            <v>5</v>
          </cell>
          <cell r="I313">
            <v>5</v>
          </cell>
          <cell r="M313">
            <v>5</v>
          </cell>
          <cell r="O313">
            <v>5</v>
          </cell>
          <cell r="Q313">
            <v>5</v>
          </cell>
        </row>
        <row r="315">
          <cell r="E315">
            <v>8</v>
          </cell>
          <cell r="G315">
            <v>8</v>
          </cell>
          <cell r="I315">
            <v>8</v>
          </cell>
          <cell r="M315">
            <v>8</v>
          </cell>
          <cell r="O315">
            <v>8</v>
          </cell>
          <cell r="Q315">
            <v>8</v>
          </cell>
        </row>
        <row r="317">
          <cell r="E317">
            <v>4</v>
          </cell>
          <cell r="G317">
            <v>4</v>
          </cell>
          <cell r="I317">
            <v>4</v>
          </cell>
          <cell r="M317">
            <v>4</v>
          </cell>
          <cell r="O317">
            <v>4</v>
          </cell>
          <cell r="Q317">
            <v>4</v>
          </cell>
        </row>
        <row r="318">
          <cell r="E318">
            <v>1</v>
          </cell>
          <cell r="G318">
            <v>1</v>
          </cell>
          <cell r="I318">
            <v>1</v>
          </cell>
          <cell r="M318">
            <v>1</v>
          </cell>
          <cell r="O318">
            <v>1</v>
          </cell>
          <cell r="Q318">
            <v>1</v>
          </cell>
        </row>
        <row r="319">
          <cell r="E319">
            <v>2</v>
          </cell>
          <cell r="G319">
            <v>2</v>
          </cell>
          <cell r="I319">
            <v>2</v>
          </cell>
          <cell r="M319">
            <v>2</v>
          </cell>
          <cell r="O319">
            <v>2</v>
          </cell>
          <cell r="Q319">
            <v>2</v>
          </cell>
        </row>
        <row r="321">
          <cell r="E321">
            <v>4</v>
          </cell>
          <cell r="G321">
            <v>4</v>
          </cell>
          <cell r="I321">
            <v>4</v>
          </cell>
          <cell r="M321">
            <v>4</v>
          </cell>
          <cell r="O321">
            <v>4</v>
          </cell>
          <cell r="Q321">
            <v>4</v>
          </cell>
        </row>
        <row r="322">
          <cell r="E322">
            <v>4</v>
          </cell>
          <cell r="G322">
            <v>4</v>
          </cell>
          <cell r="I322">
            <v>4</v>
          </cell>
          <cell r="M322">
            <v>4</v>
          </cell>
          <cell r="O322">
            <v>4</v>
          </cell>
          <cell r="Q322">
            <v>4</v>
          </cell>
        </row>
        <row r="323">
          <cell r="E323">
            <v>4</v>
          </cell>
          <cell r="G323">
            <v>4</v>
          </cell>
          <cell r="I323">
            <v>4</v>
          </cell>
          <cell r="M323">
            <v>4</v>
          </cell>
          <cell r="O323">
            <v>4</v>
          </cell>
          <cell r="Q323">
            <v>4</v>
          </cell>
        </row>
        <row r="328">
          <cell r="E328">
            <v>2</v>
          </cell>
          <cell r="G328">
            <v>2</v>
          </cell>
          <cell r="I328">
            <v>2</v>
          </cell>
          <cell r="M328">
            <v>2</v>
          </cell>
          <cell r="O328">
            <v>2</v>
          </cell>
          <cell r="Q328">
            <v>2</v>
          </cell>
        </row>
        <row r="337">
          <cell r="E337">
            <v>4</v>
          </cell>
          <cell r="G337">
            <v>4</v>
          </cell>
          <cell r="I337">
            <v>4</v>
          </cell>
          <cell r="M337">
            <v>4</v>
          </cell>
          <cell r="O337">
            <v>4</v>
          </cell>
          <cell r="Q337">
            <v>4</v>
          </cell>
        </row>
        <row r="340">
          <cell r="E340">
            <v>2</v>
          </cell>
          <cell r="G340">
            <v>2</v>
          </cell>
          <cell r="I340">
            <v>2</v>
          </cell>
          <cell r="M340">
            <v>2</v>
          </cell>
          <cell r="O340">
            <v>2</v>
          </cell>
          <cell r="Q340">
            <v>2</v>
          </cell>
        </row>
        <row r="348">
          <cell r="E348">
            <v>14</v>
          </cell>
          <cell r="G348">
            <v>14</v>
          </cell>
          <cell r="I348">
            <v>14</v>
          </cell>
          <cell r="M348">
            <v>14</v>
          </cell>
          <cell r="O348">
            <v>14</v>
          </cell>
          <cell r="Q348">
            <v>14</v>
          </cell>
        </row>
        <row r="349">
          <cell r="E349">
            <v>5</v>
          </cell>
          <cell r="G349">
            <v>5</v>
          </cell>
          <cell r="I349">
            <v>5</v>
          </cell>
          <cell r="M349">
            <v>5</v>
          </cell>
          <cell r="O349">
            <v>5</v>
          </cell>
          <cell r="Q349">
            <v>5</v>
          </cell>
        </row>
        <row r="350">
          <cell r="E350">
            <v>2</v>
          </cell>
          <cell r="G350">
            <v>2</v>
          </cell>
          <cell r="I350">
            <v>2</v>
          </cell>
          <cell r="M350">
            <v>2</v>
          </cell>
          <cell r="O350">
            <v>2</v>
          </cell>
          <cell r="Q350">
            <v>2</v>
          </cell>
        </row>
        <row r="351">
          <cell r="E351">
            <v>3</v>
          </cell>
          <cell r="G351">
            <v>3</v>
          </cell>
          <cell r="I351">
            <v>3</v>
          </cell>
          <cell r="M351">
            <v>3</v>
          </cell>
          <cell r="O351">
            <v>3</v>
          </cell>
          <cell r="Q351">
            <v>3</v>
          </cell>
        </row>
        <row r="353">
          <cell r="E353">
            <v>2</v>
          </cell>
        </row>
        <row r="354">
          <cell r="E354">
            <v>2</v>
          </cell>
        </row>
        <row r="356">
          <cell r="E356">
            <v>6</v>
          </cell>
          <cell r="G356">
            <v>6</v>
          </cell>
          <cell r="I356">
            <v>6</v>
          </cell>
          <cell r="M356">
            <v>6</v>
          </cell>
          <cell r="O356">
            <v>6</v>
          </cell>
          <cell r="Q356">
            <v>6</v>
          </cell>
        </row>
        <row r="364">
          <cell r="E364">
            <v>10</v>
          </cell>
          <cell r="G364">
            <v>10</v>
          </cell>
          <cell r="I364">
            <v>10</v>
          </cell>
          <cell r="M364">
            <v>10</v>
          </cell>
          <cell r="O364">
            <v>10</v>
          </cell>
          <cell r="Q364">
            <v>10</v>
          </cell>
        </row>
        <row r="378">
          <cell r="E378">
            <v>8</v>
          </cell>
          <cell r="G378">
            <v>8</v>
          </cell>
          <cell r="I378">
            <v>8</v>
          </cell>
          <cell r="M378">
            <v>8</v>
          </cell>
          <cell r="O378">
            <v>8</v>
          </cell>
          <cell r="Q378">
            <v>8</v>
          </cell>
        </row>
        <row r="379">
          <cell r="E379">
            <v>3</v>
          </cell>
          <cell r="G379">
            <v>3</v>
          </cell>
          <cell r="I379">
            <v>3</v>
          </cell>
          <cell r="M379">
            <v>3</v>
          </cell>
          <cell r="O379">
            <v>3</v>
          </cell>
          <cell r="Q379">
            <v>3</v>
          </cell>
        </row>
        <row r="380">
          <cell r="E380">
            <v>5</v>
          </cell>
          <cell r="G380">
            <v>5</v>
          </cell>
          <cell r="I380">
            <v>5</v>
          </cell>
          <cell r="M380">
            <v>5</v>
          </cell>
          <cell r="O380">
            <v>5</v>
          </cell>
          <cell r="Q380">
            <v>5</v>
          </cell>
        </row>
        <row r="382">
          <cell r="E382">
            <v>5</v>
          </cell>
          <cell r="G382">
            <v>5</v>
          </cell>
          <cell r="I382">
            <v>5</v>
          </cell>
          <cell r="M382">
            <v>5</v>
          </cell>
          <cell r="O382">
            <v>5</v>
          </cell>
          <cell r="Q382">
            <v>5</v>
          </cell>
        </row>
        <row r="383">
          <cell r="E383">
            <v>4</v>
          </cell>
          <cell r="G383">
            <v>4</v>
          </cell>
          <cell r="I383">
            <v>4</v>
          </cell>
          <cell r="M383">
            <v>4</v>
          </cell>
          <cell r="O383">
            <v>4</v>
          </cell>
          <cell r="Q383">
            <v>4</v>
          </cell>
        </row>
        <row r="384">
          <cell r="E384">
            <v>10</v>
          </cell>
          <cell r="G384">
            <v>10</v>
          </cell>
          <cell r="I384">
            <v>10</v>
          </cell>
          <cell r="M384">
            <v>10</v>
          </cell>
          <cell r="O384">
            <v>10</v>
          </cell>
          <cell r="Q384">
            <v>10</v>
          </cell>
        </row>
        <row r="388">
          <cell r="E388">
            <v>8</v>
          </cell>
          <cell r="G388">
            <v>8</v>
          </cell>
          <cell r="I388">
            <v>8</v>
          </cell>
          <cell r="M388">
            <v>8</v>
          </cell>
          <cell r="O388">
            <v>8</v>
          </cell>
          <cell r="Q388">
            <v>8</v>
          </cell>
        </row>
        <row r="393">
          <cell r="E393">
            <v>6</v>
          </cell>
          <cell r="G393">
            <v>6</v>
          </cell>
          <cell r="I393">
            <v>6</v>
          </cell>
          <cell r="M393">
            <v>6</v>
          </cell>
          <cell r="O393">
            <v>6</v>
          </cell>
          <cell r="Q393">
            <v>6</v>
          </cell>
        </row>
        <row r="394">
          <cell r="E394">
            <v>4</v>
          </cell>
          <cell r="G394">
            <v>4</v>
          </cell>
          <cell r="I394">
            <v>4</v>
          </cell>
          <cell r="M394">
            <v>4</v>
          </cell>
          <cell r="O394">
            <v>4</v>
          </cell>
          <cell r="Q394">
            <v>4</v>
          </cell>
        </row>
        <row r="398">
          <cell r="E398">
            <v>6</v>
          </cell>
          <cell r="G398">
            <v>6</v>
          </cell>
          <cell r="I398">
            <v>6</v>
          </cell>
          <cell r="M398">
            <v>6</v>
          </cell>
          <cell r="O398">
            <v>6</v>
          </cell>
          <cell r="Q398">
            <v>6</v>
          </cell>
        </row>
        <row r="399">
          <cell r="E399">
            <v>2</v>
          </cell>
          <cell r="G399">
            <v>2</v>
          </cell>
          <cell r="I399">
            <v>2</v>
          </cell>
          <cell r="M399">
            <v>2</v>
          </cell>
          <cell r="O399">
            <v>2</v>
          </cell>
          <cell r="Q399">
            <v>2</v>
          </cell>
        </row>
        <row r="400">
          <cell r="E400">
            <v>1</v>
          </cell>
          <cell r="G400">
            <v>1</v>
          </cell>
          <cell r="I400">
            <v>1</v>
          </cell>
          <cell r="M400">
            <v>1</v>
          </cell>
          <cell r="O400">
            <v>1</v>
          </cell>
          <cell r="Q400">
            <v>1</v>
          </cell>
        </row>
        <row r="401">
          <cell r="E401">
            <v>2</v>
          </cell>
          <cell r="G401">
            <v>2</v>
          </cell>
          <cell r="I401">
            <v>2</v>
          </cell>
          <cell r="M401">
            <v>2</v>
          </cell>
          <cell r="O401">
            <v>2</v>
          </cell>
          <cell r="Q401">
            <v>2</v>
          </cell>
        </row>
        <row r="405">
          <cell r="E405">
            <v>2</v>
          </cell>
          <cell r="G405">
            <v>2</v>
          </cell>
          <cell r="I405">
            <v>2</v>
          </cell>
          <cell r="M405">
            <v>2</v>
          </cell>
          <cell r="O405">
            <v>2</v>
          </cell>
          <cell r="Q405">
            <v>2</v>
          </cell>
        </row>
        <row r="406">
          <cell r="E406">
            <v>2</v>
          </cell>
          <cell r="G406">
            <v>2</v>
          </cell>
          <cell r="I406">
            <v>2</v>
          </cell>
          <cell r="M406">
            <v>2</v>
          </cell>
          <cell r="O406">
            <v>2</v>
          </cell>
          <cell r="Q406">
            <v>2</v>
          </cell>
        </row>
        <row r="407">
          <cell r="E407">
            <v>8</v>
          </cell>
          <cell r="G407">
            <v>8</v>
          </cell>
          <cell r="I407">
            <v>8</v>
          </cell>
          <cell r="M407">
            <v>8</v>
          </cell>
          <cell r="O407">
            <v>8</v>
          </cell>
          <cell r="Q407">
            <v>8</v>
          </cell>
        </row>
        <row r="408">
          <cell r="E408">
            <v>8</v>
          </cell>
          <cell r="G408">
            <v>8</v>
          </cell>
          <cell r="I408">
            <v>8</v>
          </cell>
          <cell r="M408">
            <v>8</v>
          </cell>
          <cell r="O408">
            <v>8</v>
          </cell>
          <cell r="Q408">
            <v>8</v>
          </cell>
        </row>
        <row r="410">
          <cell r="E410">
            <v>2</v>
          </cell>
          <cell r="G410">
            <v>2</v>
          </cell>
          <cell r="I410">
            <v>2</v>
          </cell>
          <cell r="M410">
            <v>2</v>
          </cell>
          <cell r="O410">
            <v>2</v>
          </cell>
          <cell r="Q410">
            <v>2</v>
          </cell>
        </row>
        <row r="411">
          <cell r="E411">
            <v>13</v>
          </cell>
          <cell r="G411">
            <v>13</v>
          </cell>
          <cell r="I411">
            <v>13</v>
          </cell>
          <cell r="M411">
            <v>13</v>
          </cell>
          <cell r="O411">
            <v>13</v>
          </cell>
          <cell r="Q411">
            <v>13</v>
          </cell>
        </row>
        <row r="412">
          <cell r="E412">
            <v>10</v>
          </cell>
          <cell r="G412">
            <v>10</v>
          </cell>
          <cell r="I412">
            <v>10</v>
          </cell>
          <cell r="M412">
            <v>10</v>
          </cell>
          <cell r="O412">
            <v>10</v>
          </cell>
          <cell r="Q412">
            <v>10</v>
          </cell>
        </row>
        <row r="413">
          <cell r="E413">
            <v>8</v>
          </cell>
          <cell r="G413">
            <v>8</v>
          </cell>
          <cell r="I413">
            <v>8</v>
          </cell>
          <cell r="M413">
            <v>8</v>
          </cell>
          <cell r="O413">
            <v>8</v>
          </cell>
          <cell r="Q413">
            <v>8</v>
          </cell>
        </row>
        <row r="415">
          <cell r="E415">
            <v>5</v>
          </cell>
          <cell r="G415">
            <v>5</v>
          </cell>
          <cell r="I415">
            <v>5</v>
          </cell>
          <cell r="M415">
            <v>5</v>
          </cell>
          <cell r="O415">
            <v>5</v>
          </cell>
          <cell r="Q415">
            <v>5</v>
          </cell>
        </row>
        <row r="423">
          <cell r="E423">
            <v>2</v>
          </cell>
          <cell r="G423">
            <v>2</v>
          </cell>
          <cell r="I423">
            <v>2</v>
          </cell>
          <cell r="M423">
            <v>2</v>
          </cell>
          <cell r="O423">
            <v>2</v>
          </cell>
          <cell r="Q423">
            <v>2</v>
          </cell>
        </row>
        <row r="424">
          <cell r="E424">
            <v>10</v>
          </cell>
          <cell r="G424">
            <v>10</v>
          </cell>
          <cell r="I424">
            <v>10</v>
          </cell>
          <cell r="M424">
            <v>10</v>
          </cell>
          <cell r="O424">
            <v>10</v>
          </cell>
          <cell r="Q424">
            <v>10</v>
          </cell>
        </row>
        <row r="425">
          <cell r="E425">
            <v>6</v>
          </cell>
          <cell r="G425">
            <v>6</v>
          </cell>
          <cell r="I425">
            <v>6</v>
          </cell>
          <cell r="M425">
            <v>6</v>
          </cell>
          <cell r="O425">
            <v>6</v>
          </cell>
          <cell r="Q425">
            <v>6</v>
          </cell>
        </row>
        <row r="426">
          <cell r="E426">
            <v>20</v>
          </cell>
          <cell r="G426">
            <v>20</v>
          </cell>
          <cell r="I426">
            <v>20</v>
          </cell>
          <cell r="M426">
            <v>20</v>
          </cell>
          <cell r="O426">
            <v>20</v>
          </cell>
          <cell r="Q426">
            <v>20</v>
          </cell>
        </row>
        <row r="427">
          <cell r="E427">
            <v>4</v>
          </cell>
          <cell r="G427">
            <v>4</v>
          </cell>
          <cell r="I427">
            <v>4</v>
          </cell>
          <cell r="M427">
            <v>4</v>
          </cell>
          <cell r="O427">
            <v>4</v>
          </cell>
          <cell r="Q427">
            <v>4</v>
          </cell>
        </row>
        <row r="431">
          <cell r="E431">
            <v>2</v>
          </cell>
          <cell r="G431">
            <v>2</v>
          </cell>
          <cell r="I431">
            <v>2</v>
          </cell>
          <cell r="M431">
            <v>2</v>
          </cell>
          <cell r="O431">
            <v>2</v>
          </cell>
          <cell r="Q431">
            <v>2</v>
          </cell>
        </row>
        <row r="432">
          <cell r="E432">
            <v>3</v>
          </cell>
          <cell r="G432">
            <v>3</v>
          </cell>
          <cell r="I432">
            <v>3</v>
          </cell>
          <cell r="M432">
            <v>3</v>
          </cell>
          <cell r="O432">
            <v>3</v>
          </cell>
          <cell r="Q432">
            <v>3</v>
          </cell>
        </row>
        <row r="433">
          <cell r="E433">
            <v>4</v>
          </cell>
          <cell r="G433">
            <v>4</v>
          </cell>
          <cell r="I433">
            <v>4</v>
          </cell>
          <cell r="M433">
            <v>4</v>
          </cell>
          <cell r="O433">
            <v>4</v>
          </cell>
          <cell r="Q433">
            <v>4</v>
          </cell>
        </row>
        <row r="435">
          <cell r="E435">
            <v>8</v>
          </cell>
          <cell r="G435">
            <v>8</v>
          </cell>
          <cell r="I435">
            <v>8</v>
          </cell>
          <cell r="M435">
            <v>8</v>
          </cell>
          <cell r="O435">
            <v>8</v>
          </cell>
          <cell r="Q435">
            <v>8</v>
          </cell>
        </row>
        <row r="436">
          <cell r="E436">
            <v>8</v>
          </cell>
          <cell r="G436">
            <v>8</v>
          </cell>
          <cell r="I436">
            <v>8</v>
          </cell>
          <cell r="M436">
            <v>8</v>
          </cell>
          <cell r="O436">
            <v>8</v>
          </cell>
          <cell r="Q436">
            <v>8</v>
          </cell>
        </row>
        <row r="438">
          <cell r="E438">
            <v>1</v>
          </cell>
          <cell r="G438">
            <v>1</v>
          </cell>
          <cell r="I438">
            <v>1</v>
          </cell>
          <cell r="M438">
            <v>1</v>
          </cell>
          <cell r="O438">
            <v>1</v>
          </cell>
          <cell r="Q438">
            <v>1</v>
          </cell>
        </row>
        <row r="439">
          <cell r="E439">
            <v>6</v>
          </cell>
          <cell r="G439">
            <v>6</v>
          </cell>
          <cell r="I439">
            <v>6</v>
          </cell>
          <cell r="M439">
            <v>6</v>
          </cell>
          <cell r="O439">
            <v>6</v>
          </cell>
          <cell r="Q439">
            <v>6</v>
          </cell>
        </row>
        <row r="440">
          <cell r="E440">
            <v>7</v>
          </cell>
          <cell r="G440">
            <v>7</v>
          </cell>
          <cell r="I440">
            <v>7</v>
          </cell>
          <cell r="M440">
            <v>7</v>
          </cell>
          <cell r="O440">
            <v>7</v>
          </cell>
          <cell r="Q440">
            <v>7</v>
          </cell>
        </row>
        <row r="441">
          <cell r="E441">
            <v>8</v>
          </cell>
          <cell r="G441">
            <v>8</v>
          </cell>
          <cell r="I441">
            <v>8</v>
          </cell>
          <cell r="M441">
            <v>8</v>
          </cell>
          <cell r="O441">
            <v>8</v>
          </cell>
          <cell r="Q441">
            <v>8</v>
          </cell>
        </row>
        <row r="442">
          <cell r="E442">
            <v>8</v>
          </cell>
          <cell r="G442">
            <v>8</v>
          </cell>
          <cell r="I442">
            <v>8</v>
          </cell>
          <cell r="M442">
            <v>8</v>
          </cell>
          <cell r="O442">
            <v>8</v>
          </cell>
          <cell r="Q442">
            <v>8</v>
          </cell>
        </row>
        <row r="445">
          <cell r="E445">
            <v>1</v>
          </cell>
          <cell r="G445">
            <v>1</v>
          </cell>
          <cell r="I445">
            <v>1</v>
          </cell>
          <cell r="M445">
            <v>1</v>
          </cell>
          <cell r="O445">
            <v>1</v>
          </cell>
          <cell r="Q445">
            <v>1</v>
          </cell>
        </row>
        <row r="447">
          <cell r="E447">
            <v>4</v>
          </cell>
          <cell r="G447">
            <v>4</v>
          </cell>
          <cell r="I447">
            <v>4</v>
          </cell>
          <cell r="M447">
            <v>4</v>
          </cell>
          <cell r="O447">
            <v>4</v>
          </cell>
          <cell r="Q447">
            <v>4</v>
          </cell>
        </row>
        <row r="448">
          <cell r="E448">
            <v>18</v>
          </cell>
          <cell r="G448">
            <v>18</v>
          </cell>
          <cell r="I448">
            <v>18</v>
          </cell>
          <cell r="M448">
            <v>18</v>
          </cell>
          <cell r="O448">
            <v>18</v>
          </cell>
          <cell r="Q448">
            <v>18</v>
          </cell>
        </row>
        <row r="449">
          <cell r="E449">
            <v>10</v>
          </cell>
          <cell r="G449">
            <v>10</v>
          </cell>
          <cell r="I449">
            <v>10</v>
          </cell>
          <cell r="M449">
            <v>10</v>
          </cell>
          <cell r="O449">
            <v>10</v>
          </cell>
          <cell r="Q449">
            <v>10</v>
          </cell>
        </row>
        <row r="450">
          <cell r="E450">
            <v>1</v>
          </cell>
          <cell r="G450">
            <v>1</v>
          </cell>
          <cell r="I450">
            <v>1</v>
          </cell>
          <cell r="M450">
            <v>1</v>
          </cell>
          <cell r="O450">
            <v>1</v>
          </cell>
          <cell r="Q450">
            <v>1</v>
          </cell>
        </row>
        <row r="451">
          <cell r="E451">
            <v>5</v>
          </cell>
          <cell r="G451">
            <v>5</v>
          </cell>
          <cell r="I451">
            <v>5</v>
          </cell>
          <cell r="M451">
            <v>5</v>
          </cell>
          <cell r="O451">
            <v>5</v>
          </cell>
          <cell r="Q451">
            <v>5</v>
          </cell>
        </row>
        <row r="453">
          <cell r="E453">
            <v>15</v>
          </cell>
          <cell r="G453">
            <v>15</v>
          </cell>
          <cell r="I453">
            <v>15</v>
          </cell>
          <cell r="M453">
            <v>15</v>
          </cell>
          <cell r="O453">
            <v>15</v>
          </cell>
          <cell r="Q453">
            <v>15</v>
          </cell>
        </row>
        <row r="455">
          <cell r="E455">
            <v>3</v>
          </cell>
          <cell r="G455">
            <v>3</v>
          </cell>
          <cell r="I455">
            <v>3</v>
          </cell>
          <cell r="M455">
            <v>3</v>
          </cell>
          <cell r="O455">
            <v>3</v>
          </cell>
          <cell r="Q455">
            <v>3</v>
          </cell>
        </row>
        <row r="457">
          <cell r="E457">
            <v>10</v>
          </cell>
          <cell r="G457">
            <v>10</v>
          </cell>
          <cell r="I457">
            <v>10</v>
          </cell>
          <cell r="M457">
            <v>10</v>
          </cell>
          <cell r="O457">
            <v>10</v>
          </cell>
          <cell r="Q457">
            <v>10</v>
          </cell>
        </row>
        <row r="459">
          <cell r="E459">
            <v>5</v>
          </cell>
          <cell r="G459">
            <v>5</v>
          </cell>
          <cell r="I459">
            <v>5</v>
          </cell>
          <cell r="M459">
            <v>5</v>
          </cell>
          <cell r="O459">
            <v>5</v>
          </cell>
          <cell r="Q459">
            <v>5</v>
          </cell>
        </row>
        <row r="461">
          <cell r="E461">
            <v>12</v>
          </cell>
          <cell r="G461">
            <v>12</v>
          </cell>
          <cell r="I461">
            <v>12</v>
          </cell>
          <cell r="M461">
            <v>12</v>
          </cell>
          <cell r="O461">
            <v>12</v>
          </cell>
          <cell r="Q461">
            <v>12</v>
          </cell>
        </row>
        <row r="463">
          <cell r="E463">
            <v>8</v>
          </cell>
          <cell r="G463">
            <v>8</v>
          </cell>
          <cell r="I463">
            <v>8</v>
          </cell>
          <cell r="M463">
            <v>8</v>
          </cell>
          <cell r="O463">
            <v>8</v>
          </cell>
          <cell r="Q463">
            <v>8</v>
          </cell>
        </row>
        <row r="469">
          <cell r="E469">
            <v>2</v>
          </cell>
          <cell r="G469">
            <v>2</v>
          </cell>
          <cell r="I469">
            <v>2</v>
          </cell>
          <cell r="M469">
            <v>2</v>
          </cell>
          <cell r="O469">
            <v>2</v>
          </cell>
          <cell r="Q469">
            <v>2</v>
          </cell>
        </row>
        <row r="471">
          <cell r="E471">
            <v>2</v>
          </cell>
          <cell r="G471">
            <v>2</v>
          </cell>
          <cell r="I471">
            <v>2</v>
          </cell>
          <cell r="M471">
            <v>2</v>
          </cell>
          <cell r="O471">
            <v>2</v>
          </cell>
          <cell r="Q471">
            <v>2</v>
          </cell>
        </row>
        <row r="472">
          <cell r="E472">
            <v>10</v>
          </cell>
          <cell r="G472">
            <v>10</v>
          </cell>
          <cell r="I472">
            <v>10</v>
          </cell>
          <cell r="M472">
            <v>10</v>
          </cell>
          <cell r="O472">
            <v>10</v>
          </cell>
          <cell r="Q472">
            <v>10</v>
          </cell>
        </row>
        <row r="473">
          <cell r="E473">
            <v>10</v>
          </cell>
          <cell r="G473">
            <v>10</v>
          </cell>
          <cell r="I473">
            <v>10</v>
          </cell>
          <cell r="M473">
            <v>10</v>
          </cell>
          <cell r="O473">
            <v>10</v>
          </cell>
          <cell r="Q473">
            <v>10</v>
          </cell>
        </row>
        <row r="474">
          <cell r="E474">
            <v>5</v>
          </cell>
          <cell r="G474">
            <v>5</v>
          </cell>
          <cell r="I474">
            <v>5</v>
          </cell>
          <cell r="M474">
            <v>5</v>
          </cell>
          <cell r="O474">
            <v>5</v>
          </cell>
          <cell r="Q474">
            <v>5</v>
          </cell>
        </row>
        <row r="475">
          <cell r="E475">
            <v>15</v>
          </cell>
          <cell r="G475">
            <v>15</v>
          </cell>
          <cell r="I475">
            <v>15</v>
          </cell>
          <cell r="M475">
            <v>15</v>
          </cell>
          <cell r="O475">
            <v>15</v>
          </cell>
          <cell r="Q475">
            <v>15</v>
          </cell>
        </row>
        <row r="476">
          <cell r="E476">
            <v>12</v>
          </cell>
          <cell r="G476">
            <v>12</v>
          </cell>
          <cell r="I476">
            <v>12</v>
          </cell>
          <cell r="M476">
            <v>12</v>
          </cell>
          <cell r="O476">
            <v>12</v>
          </cell>
          <cell r="Q476">
            <v>12</v>
          </cell>
        </row>
        <row r="477">
          <cell r="E477">
            <v>16</v>
          </cell>
          <cell r="G477">
            <v>16</v>
          </cell>
          <cell r="I477">
            <v>16</v>
          </cell>
          <cell r="M477">
            <v>16</v>
          </cell>
          <cell r="O477">
            <v>16</v>
          </cell>
          <cell r="Q477">
            <v>16</v>
          </cell>
        </row>
        <row r="478">
          <cell r="E478">
            <v>8</v>
          </cell>
          <cell r="G478">
            <v>8</v>
          </cell>
          <cell r="I478">
            <v>8</v>
          </cell>
          <cell r="M478">
            <v>8</v>
          </cell>
          <cell r="O478">
            <v>8</v>
          </cell>
          <cell r="Q478">
            <v>8</v>
          </cell>
        </row>
        <row r="479">
          <cell r="E479">
            <v>14</v>
          </cell>
          <cell r="G479">
            <v>14</v>
          </cell>
          <cell r="I479">
            <v>14</v>
          </cell>
          <cell r="M479">
            <v>14</v>
          </cell>
          <cell r="O479">
            <v>14</v>
          </cell>
          <cell r="Q479">
            <v>14</v>
          </cell>
        </row>
        <row r="480">
          <cell r="E480">
            <v>6</v>
          </cell>
          <cell r="G480">
            <v>6</v>
          </cell>
          <cell r="I480">
            <v>6</v>
          </cell>
          <cell r="M480">
            <v>6</v>
          </cell>
          <cell r="O480">
            <v>6</v>
          </cell>
          <cell r="Q480">
            <v>6</v>
          </cell>
        </row>
        <row r="481">
          <cell r="E481">
            <v>4</v>
          </cell>
          <cell r="G481">
            <v>4</v>
          </cell>
          <cell r="I481">
            <v>4</v>
          </cell>
          <cell r="M481">
            <v>4</v>
          </cell>
          <cell r="O481">
            <v>4</v>
          </cell>
          <cell r="Q481">
            <v>4</v>
          </cell>
        </row>
        <row r="482">
          <cell r="E482">
            <v>14</v>
          </cell>
          <cell r="G482">
            <v>14</v>
          </cell>
          <cell r="I482">
            <v>14</v>
          </cell>
          <cell r="M482">
            <v>14</v>
          </cell>
          <cell r="O482">
            <v>14</v>
          </cell>
          <cell r="Q482">
            <v>14</v>
          </cell>
        </row>
        <row r="483">
          <cell r="E483">
            <v>20</v>
          </cell>
          <cell r="G483">
            <v>20</v>
          </cell>
          <cell r="I483">
            <v>20</v>
          </cell>
          <cell r="M483">
            <v>20</v>
          </cell>
          <cell r="O483">
            <v>20</v>
          </cell>
          <cell r="Q483">
            <v>20</v>
          </cell>
        </row>
        <row r="484">
          <cell r="E484">
            <v>20</v>
          </cell>
          <cell r="G484">
            <v>20</v>
          </cell>
          <cell r="I484">
            <v>20</v>
          </cell>
          <cell r="M484">
            <v>20</v>
          </cell>
          <cell r="O484">
            <v>20</v>
          </cell>
          <cell r="Q484">
            <v>20</v>
          </cell>
        </row>
        <row r="486">
          <cell r="E486">
            <v>8</v>
          </cell>
          <cell r="G486">
            <v>8</v>
          </cell>
          <cell r="I486">
            <v>8</v>
          </cell>
          <cell r="M486">
            <v>8</v>
          </cell>
          <cell r="O486">
            <v>8</v>
          </cell>
          <cell r="Q486">
            <v>8</v>
          </cell>
        </row>
        <row r="487">
          <cell r="E487">
            <v>20</v>
          </cell>
          <cell r="G487">
            <v>20</v>
          </cell>
          <cell r="I487">
            <v>20</v>
          </cell>
          <cell r="M487">
            <v>20</v>
          </cell>
          <cell r="O487">
            <v>20</v>
          </cell>
          <cell r="Q487">
            <v>20</v>
          </cell>
        </row>
        <row r="489">
          <cell r="E489">
            <v>4</v>
          </cell>
          <cell r="G489">
            <v>4</v>
          </cell>
          <cell r="I489">
            <v>4</v>
          </cell>
          <cell r="M489">
            <v>4</v>
          </cell>
          <cell r="O489">
            <v>4</v>
          </cell>
          <cell r="Q489">
            <v>4</v>
          </cell>
        </row>
        <row r="491">
          <cell r="E491">
            <v>4</v>
          </cell>
          <cell r="G491">
            <v>4</v>
          </cell>
          <cell r="I491">
            <v>4</v>
          </cell>
          <cell r="M491">
            <v>4</v>
          </cell>
          <cell r="O491">
            <v>4</v>
          </cell>
          <cell r="Q491">
            <v>4</v>
          </cell>
        </row>
        <row r="492">
          <cell r="E492">
            <v>2</v>
          </cell>
        </row>
        <row r="493">
          <cell r="E493">
            <v>4</v>
          </cell>
          <cell r="G493">
            <v>4</v>
          </cell>
          <cell r="I493">
            <v>4</v>
          </cell>
          <cell r="M493">
            <v>4</v>
          </cell>
          <cell r="O493">
            <v>4</v>
          </cell>
          <cell r="Q493">
            <v>4</v>
          </cell>
        </row>
        <row r="494">
          <cell r="E494">
            <v>1</v>
          </cell>
          <cell r="G494">
            <v>1</v>
          </cell>
          <cell r="I494">
            <v>1</v>
          </cell>
          <cell r="M494">
            <v>1</v>
          </cell>
          <cell r="O494">
            <v>1</v>
          </cell>
          <cell r="Q494">
            <v>1</v>
          </cell>
        </row>
        <row r="495">
          <cell r="E495">
            <v>3</v>
          </cell>
        </row>
        <row r="496">
          <cell r="E496">
            <v>2</v>
          </cell>
        </row>
        <row r="497">
          <cell r="E497">
            <v>3</v>
          </cell>
        </row>
        <row r="498">
          <cell r="E498">
            <v>5</v>
          </cell>
          <cell r="G498">
            <v>5</v>
          </cell>
          <cell r="I498">
            <v>5</v>
          </cell>
          <cell r="M498">
            <v>5</v>
          </cell>
          <cell r="O498">
            <v>5</v>
          </cell>
          <cell r="Q498">
            <v>5</v>
          </cell>
        </row>
        <row r="500">
          <cell r="E500">
            <v>3</v>
          </cell>
          <cell r="G500">
            <v>3</v>
          </cell>
          <cell r="I500">
            <v>3</v>
          </cell>
          <cell r="M500">
            <v>2</v>
          </cell>
          <cell r="O500">
            <v>2</v>
          </cell>
          <cell r="Q500">
            <v>2</v>
          </cell>
        </row>
        <row r="502">
          <cell r="E502">
            <v>3</v>
          </cell>
          <cell r="G502">
            <v>3</v>
          </cell>
          <cell r="I502">
            <v>3</v>
          </cell>
          <cell r="M502">
            <v>2</v>
          </cell>
          <cell r="O502">
            <v>3</v>
          </cell>
          <cell r="Q502">
            <v>2</v>
          </cell>
        </row>
        <row r="503">
          <cell r="E503">
            <v>2</v>
          </cell>
          <cell r="G503">
            <v>2</v>
          </cell>
          <cell r="I503">
            <v>2</v>
          </cell>
          <cell r="M503">
            <v>2</v>
          </cell>
          <cell r="O503">
            <v>2</v>
          </cell>
          <cell r="Q503">
            <v>2</v>
          </cell>
        </row>
        <row r="504">
          <cell r="E504">
            <v>4</v>
          </cell>
          <cell r="G504">
            <v>4</v>
          </cell>
          <cell r="I504">
            <v>4</v>
          </cell>
          <cell r="M504">
            <v>4</v>
          </cell>
          <cell r="O504">
            <v>4</v>
          </cell>
          <cell r="Q504">
            <v>4</v>
          </cell>
        </row>
        <row r="509">
          <cell r="E509">
            <v>1</v>
          </cell>
          <cell r="G509">
            <v>1</v>
          </cell>
          <cell r="I509">
            <v>1</v>
          </cell>
          <cell r="M509">
            <v>1</v>
          </cell>
          <cell r="O509">
            <v>1</v>
          </cell>
          <cell r="Q509">
            <v>1</v>
          </cell>
        </row>
        <row r="510">
          <cell r="E510">
            <v>5</v>
          </cell>
          <cell r="G510">
            <v>5</v>
          </cell>
          <cell r="I510">
            <v>5</v>
          </cell>
          <cell r="M510">
            <v>5</v>
          </cell>
          <cell r="O510">
            <v>5</v>
          </cell>
          <cell r="Q510">
            <v>5</v>
          </cell>
        </row>
        <row r="515">
          <cell r="E515">
            <v>1</v>
          </cell>
          <cell r="G515">
            <v>1</v>
          </cell>
          <cell r="I515">
            <v>1</v>
          </cell>
          <cell r="M515">
            <v>1</v>
          </cell>
          <cell r="O515">
            <v>1</v>
          </cell>
          <cell r="Q515">
            <v>1</v>
          </cell>
        </row>
        <row r="517">
          <cell r="E517">
            <v>2</v>
          </cell>
          <cell r="G517">
            <v>2</v>
          </cell>
          <cell r="I517">
            <v>2</v>
          </cell>
          <cell r="M517">
            <v>2</v>
          </cell>
          <cell r="O517">
            <v>2</v>
          </cell>
          <cell r="Q517">
            <v>2</v>
          </cell>
        </row>
        <row r="524">
          <cell r="E524">
            <v>9</v>
          </cell>
          <cell r="G524">
            <v>9</v>
          </cell>
          <cell r="I524">
            <v>9</v>
          </cell>
          <cell r="M524">
            <v>9</v>
          </cell>
          <cell r="O524">
            <v>9</v>
          </cell>
          <cell r="Q524">
            <v>9</v>
          </cell>
        </row>
        <row r="528">
          <cell r="E528">
            <v>3</v>
          </cell>
          <cell r="G528">
            <v>3</v>
          </cell>
          <cell r="I528">
            <v>3</v>
          </cell>
          <cell r="M528">
            <v>3</v>
          </cell>
          <cell r="O528">
            <v>3</v>
          </cell>
          <cell r="Q528">
            <v>3</v>
          </cell>
        </row>
        <row r="531">
          <cell r="E531">
            <v>2</v>
          </cell>
          <cell r="G531">
            <v>2</v>
          </cell>
          <cell r="I531">
            <v>2</v>
          </cell>
          <cell r="M531">
            <v>2</v>
          </cell>
          <cell r="O531">
            <v>2</v>
          </cell>
          <cell r="Q531">
            <v>2</v>
          </cell>
        </row>
        <row r="533">
          <cell r="E533">
            <v>4</v>
          </cell>
          <cell r="G533">
            <v>4</v>
          </cell>
          <cell r="I533">
            <v>4</v>
          </cell>
          <cell r="M533">
            <v>4</v>
          </cell>
          <cell r="O533">
            <v>4</v>
          </cell>
          <cell r="Q533">
            <v>4</v>
          </cell>
        </row>
        <row r="536">
          <cell r="E536">
            <v>2</v>
          </cell>
          <cell r="G536">
            <v>2</v>
          </cell>
          <cell r="I536">
            <v>2</v>
          </cell>
          <cell r="M536">
            <v>2</v>
          </cell>
          <cell r="O536">
            <v>2</v>
          </cell>
          <cell r="Q536">
            <v>2</v>
          </cell>
        </row>
        <row r="548">
          <cell r="E548">
            <v>12</v>
          </cell>
          <cell r="G548">
            <v>12</v>
          </cell>
          <cell r="I548">
            <v>12</v>
          </cell>
          <cell r="M548">
            <v>12</v>
          </cell>
          <cell r="O548">
            <v>12</v>
          </cell>
          <cell r="Q548">
            <v>12</v>
          </cell>
        </row>
        <row r="550">
          <cell r="E550">
            <v>8</v>
          </cell>
          <cell r="G550">
            <v>8</v>
          </cell>
          <cell r="I550">
            <v>8</v>
          </cell>
          <cell r="M550">
            <v>8</v>
          </cell>
          <cell r="O550">
            <v>8</v>
          </cell>
          <cell r="Q550">
            <v>8</v>
          </cell>
        </row>
        <row r="552">
          <cell r="E552">
            <v>2</v>
          </cell>
          <cell r="G552">
            <v>2</v>
          </cell>
          <cell r="I552">
            <v>2</v>
          </cell>
          <cell r="M552">
            <v>2</v>
          </cell>
          <cell r="O552">
            <v>2</v>
          </cell>
          <cell r="Q552">
            <v>2</v>
          </cell>
        </row>
        <row r="554">
          <cell r="E554">
            <v>12</v>
          </cell>
          <cell r="G554">
            <v>12</v>
          </cell>
          <cell r="I554">
            <v>12</v>
          </cell>
          <cell r="M554">
            <v>12</v>
          </cell>
          <cell r="O554">
            <v>12</v>
          </cell>
          <cell r="Q554">
            <v>12</v>
          </cell>
        </row>
        <row r="556">
          <cell r="E556">
            <v>5</v>
          </cell>
          <cell r="G556">
            <v>5</v>
          </cell>
          <cell r="I556">
            <v>5</v>
          </cell>
          <cell r="M556">
            <v>5</v>
          </cell>
          <cell r="O556">
            <v>5</v>
          </cell>
          <cell r="Q556">
            <v>5</v>
          </cell>
        </row>
        <row r="557">
          <cell r="E557">
            <v>8</v>
          </cell>
          <cell r="G557">
            <v>8</v>
          </cell>
          <cell r="I557">
            <v>8</v>
          </cell>
          <cell r="M557">
            <v>8</v>
          </cell>
          <cell r="O557">
            <v>8</v>
          </cell>
          <cell r="Q557">
            <v>8</v>
          </cell>
        </row>
        <row r="558">
          <cell r="E558">
            <v>6</v>
          </cell>
          <cell r="G558">
            <v>6</v>
          </cell>
          <cell r="I558">
            <v>6</v>
          </cell>
          <cell r="M558">
            <v>6</v>
          </cell>
          <cell r="O558">
            <v>6</v>
          </cell>
          <cell r="Q558">
            <v>6</v>
          </cell>
        </row>
        <row r="559">
          <cell r="E559">
            <v>20</v>
          </cell>
          <cell r="G559">
            <v>20</v>
          </cell>
          <cell r="I559">
            <v>20</v>
          </cell>
          <cell r="M559">
            <v>20</v>
          </cell>
          <cell r="O559">
            <v>20</v>
          </cell>
          <cell r="Q559">
            <v>20</v>
          </cell>
        </row>
        <row r="563">
          <cell r="E563">
            <v>2</v>
          </cell>
          <cell r="G563">
            <v>2</v>
          </cell>
          <cell r="I563">
            <v>2</v>
          </cell>
          <cell r="M563">
            <v>2</v>
          </cell>
          <cell r="O563">
            <v>2</v>
          </cell>
          <cell r="Q563">
            <v>2</v>
          </cell>
        </row>
        <row r="567">
          <cell r="E567">
            <v>4</v>
          </cell>
          <cell r="G567">
            <v>4</v>
          </cell>
          <cell r="I567">
            <v>4</v>
          </cell>
          <cell r="M567">
            <v>4</v>
          </cell>
          <cell r="O567">
            <v>4</v>
          </cell>
          <cell r="Q567">
            <v>4</v>
          </cell>
        </row>
        <row r="572">
          <cell r="E572">
            <v>13</v>
          </cell>
          <cell r="G572">
            <v>13</v>
          </cell>
          <cell r="I572">
            <v>13</v>
          </cell>
          <cell r="M572">
            <v>13</v>
          </cell>
          <cell r="O572">
            <v>13</v>
          </cell>
          <cell r="Q572">
            <v>13</v>
          </cell>
        </row>
        <row r="573">
          <cell r="E573">
            <v>2</v>
          </cell>
          <cell r="G573">
            <v>2</v>
          </cell>
          <cell r="I573">
            <v>2</v>
          </cell>
          <cell r="M573">
            <v>2</v>
          </cell>
          <cell r="O573">
            <v>2</v>
          </cell>
          <cell r="Q573">
            <v>2</v>
          </cell>
        </row>
        <row r="575">
          <cell r="E575">
            <v>2</v>
          </cell>
          <cell r="G575">
            <v>2</v>
          </cell>
          <cell r="I575">
            <v>2</v>
          </cell>
          <cell r="M575">
            <v>2</v>
          </cell>
          <cell r="O575">
            <v>2</v>
          </cell>
          <cell r="Q575">
            <v>2</v>
          </cell>
        </row>
        <row r="577">
          <cell r="E577">
            <v>6</v>
          </cell>
          <cell r="G577">
            <v>6</v>
          </cell>
          <cell r="I577">
            <v>6</v>
          </cell>
          <cell r="M577">
            <v>6</v>
          </cell>
          <cell r="O577">
            <v>6</v>
          </cell>
          <cell r="Q577">
            <v>6</v>
          </cell>
        </row>
        <row r="579">
          <cell r="E579">
            <v>1</v>
          </cell>
          <cell r="G579">
            <v>1</v>
          </cell>
          <cell r="I579">
            <v>1</v>
          </cell>
          <cell r="M579">
            <v>1</v>
          </cell>
          <cell r="O579">
            <v>1</v>
          </cell>
          <cell r="Q579">
            <v>1</v>
          </cell>
        </row>
        <row r="583">
          <cell r="E583">
            <v>2</v>
          </cell>
          <cell r="G583">
            <v>2</v>
          </cell>
          <cell r="I583">
            <v>2</v>
          </cell>
          <cell r="M583">
            <v>2</v>
          </cell>
          <cell r="O583">
            <v>2</v>
          </cell>
          <cell r="Q583">
            <v>2</v>
          </cell>
        </row>
        <row r="584">
          <cell r="E584">
            <v>12</v>
          </cell>
          <cell r="G584">
            <v>12</v>
          </cell>
          <cell r="I584">
            <v>12</v>
          </cell>
          <cell r="M584">
            <v>12</v>
          </cell>
          <cell r="O584">
            <v>12</v>
          </cell>
          <cell r="Q584">
            <v>12</v>
          </cell>
        </row>
        <row r="586">
          <cell r="E586">
            <v>1</v>
          </cell>
          <cell r="G586">
            <v>1</v>
          </cell>
          <cell r="I586">
            <v>1</v>
          </cell>
          <cell r="M586">
            <v>1</v>
          </cell>
          <cell r="O586">
            <v>1</v>
          </cell>
          <cell r="Q586">
            <v>1</v>
          </cell>
        </row>
        <row r="587">
          <cell r="E587">
            <v>2</v>
          </cell>
          <cell r="G587">
            <v>2</v>
          </cell>
          <cell r="I587">
            <v>2</v>
          </cell>
          <cell r="M587">
            <v>2</v>
          </cell>
          <cell r="O587">
            <v>2</v>
          </cell>
          <cell r="Q587">
            <v>2</v>
          </cell>
        </row>
        <row r="589">
          <cell r="E589">
            <v>13</v>
          </cell>
          <cell r="G589">
            <v>13</v>
          </cell>
          <cell r="I589">
            <v>13</v>
          </cell>
          <cell r="M589">
            <v>13</v>
          </cell>
          <cell r="O589">
            <v>13</v>
          </cell>
          <cell r="Q589">
            <v>13</v>
          </cell>
        </row>
        <row r="592">
          <cell r="E592">
            <v>1</v>
          </cell>
          <cell r="G592">
            <v>1</v>
          </cell>
          <cell r="I592">
            <v>1</v>
          </cell>
          <cell r="M592">
            <v>1</v>
          </cell>
          <cell r="O592">
            <v>1</v>
          </cell>
          <cell r="Q592">
            <v>1</v>
          </cell>
        </row>
        <row r="593">
          <cell r="E593">
            <v>2</v>
          </cell>
          <cell r="G593">
            <v>2</v>
          </cell>
          <cell r="I593">
            <v>2</v>
          </cell>
          <cell r="M593">
            <v>2</v>
          </cell>
          <cell r="O593">
            <v>2</v>
          </cell>
          <cell r="Q593">
            <v>2</v>
          </cell>
        </row>
        <row r="594">
          <cell r="E594">
            <v>5</v>
          </cell>
          <cell r="G594">
            <v>5</v>
          </cell>
          <cell r="I594">
            <v>5</v>
          </cell>
          <cell r="M594">
            <v>5</v>
          </cell>
          <cell r="O594">
            <v>5</v>
          </cell>
          <cell r="Q594">
            <v>5</v>
          </cell>
        </row>
        <row r="595">
          <cell r="E595">
            <v>1</v>
          </cell>
          <cell r="G595">
            <v>1</v>
          </cell>
          <cell r="I595">
            <v>1</v>
          </cell>
          <cell r="M595">
            <v>1</v>
          </cell>
          <cell r="O595">
            <v>1</v>
          </cell>
          <cell r="Q595">
            <v>1</v>
          </cell>
        </row>
        <row r="597">
          <cell r="E597">
            <v>1</v>
          </cell>
          <cell r="G597">
            <v>1</v>
          </cell>
          <cell r="I597">
            <v>1</v>
          </cell>
          <cell r="M597">
            <v>1</v>
          </cell>
          <cell r="O597">
            <v>1</v>
          </cell>
          <cell r="Q597">
            <v>1</v>
          </cell>
        </row>
        <row r="598">
          <cell r="E598">
            <v>1</v>
          </cell>
        </row>
        <row r="599">
          <cell r="E599">
            <v>2</v>
          </cell>
          <cell r="G599">
            <v>2</v>
          </cell>
          <cell r="I599">
            <v>2</v>
          </cell>
          <cell r="M599">
            <v>2</v>
          </cell>
          <cell r="O599">
            <v>2</v>
          </cell>
          <cell r="Q599">
            <v>2</v>
          </cell>
        </row>
        <row r="600">
          <cell r="E600">
            <v>1</v>
          </cell>
          <cell r="G600">
            <v>1</v>
          </cell>
          <cell r="I600">
            <v>1</v>
          </cell>
          <cell r="M600">
            <v>1</v>
          </cell>
        </row>
        <row r="602">
          <cell r="E602">
            <v>20</v>
          </cell>
          <cell r="G602">
            <v>20</v>
          </cell>
          <cell r="I602">
            <v>20</v>
          </cell>
          <cell r="M602">
            <v>20</v>
          </cell>
          <cell r="O602">
            <v>20</v>
          </cell>
          <cell r="Q602">
            <v>20</v>
          </cell>
        </row>
        <row r="603">
          <cell r="E603">
            <v>7</v>
          </cell>
          <cell r="G603">
            <v>7</v>
          </cell>
          <cell r="I603">
            <v>7</v>
          </cell>
          <cell r="M603">
            <v>7</v>
          </cell>
          <cell r="O603">
            <v>6</v>
          </cell>
          <cell r="Q603">
            <v>6</v>
          </cell>
        </row>
        <row r="604">
          <cell r="E604">
            <v>4</v>
          </cell>
          <cell r="G604">
            <v>4</v>
          </cell>
          <cell r="I604">
            <v>4</v>
          </cell>
          <cell r="M604">
            <v>4</v>
          </cell>
          <cell r="O604">
            <v>4</v>
          </cell>
          <cell r="Q604">
            <v>4</v>
          </cell>
        </row>
        <row r="605">
          <cell r="E605">
            <v>1</v>
          </cell>
        </row>
        <row r="607">
          <cell r="E607">
            <v>2</v>
          </cell>
          <cell r="G607">
            <v>2</v>
          </cell>
          <cell r="I607">
            <v>2</v>
          </cell>
          <cell r="M607">
            <v>2</v>
          </cell>
          <cell r="O607">
            <v>2</v>
          </cell>
          <cell r="Q607">
            <v>2</v>
          </cell>
        </row>
        <row r="608">
          <cell r="E608">
            <v>8</v>
          </cell>
          <cell r="G608">
            <v>8</v>
          </cell>
          <cell r="I608">
            <v>8</v>
          </cell>
          <cell r="M608">
            <v>8</v>
          </cell>
          <cell r="O608">
            <v>8</v>
          </cell>
          <cell r="Q608">
            <v>8</v>
          </cell>
        </row>
        <row r="611">
          <cell r="E611">
            <v>20</v>
          </cell>
          <cell r="G611">
            <v>20</v>
          </cell>
          <cell r="I611">
            <v>20</v>
          </cell>
          <cell r="M611">
            <v>20</v>
          </cell>
          <cell r="O611">
            <v>20</v>
          </cell>
          <cell r="Q611">
            <v>20</v>
          </cell>
        </row>
        <row r="614">
          <cell r="E614">
            <v>2</v>
          </cell>
        </row>
        <row r="618">
          <cell r="E618">
            <v>12</v>
          </cell>
          <cell r="G618">
            <v>12</v>
          </cell>
          <cell r="I618">
            <v>12</v>
          </cell>
          <cell r="M618">
            <v>12</v>
          </cell>
          <cell r="O618">
            <v>12</v>
          </cell>
          <cell r="Q618">
            <v>12</v>
          </cell>
        </row>
        <row r="622">
          <cell r="E622">
            <v>5</v>
          </cell>
          <cell r="G622">
            <v>5</v>
          </cell>
          <cell r="I622">
            <v>5</v>
          </cell>
          <cell r="M622">
            <v>5</v>
          </cell>
          <cell r="O622">
            <v>5</v>
          </cell>
          <cell r="Q622">
            <v>5</v>
          </cell>
        </row>
        <row r="630">
          <cell r="E630">
            <v>1</v>
          </cell>
          <cell r="G630">
            <v>1</v>
          </cell>
          <cell r="I630">
            <v>1</v>
          </cell>
          <cell r="M630">
            <v>1</v>
          </cell>
          <cell r="O630">
            <v>1</v>
          </cell>
          <cell r="Q630">
            <v>1</v>
          </cell>
        </row>
        <row r="631">
          <cell r="E631">
            <v>1</v>
          </cell>
          <cell r="G631">
            <v>1</v>
          </cell>
          <cell r="I631">
            <v>1</v>
          </cell>
          <cell r="M631">
            <v>1</v>
          </cell>
          <cell r="O631">
            <v>1</v>
          </cell>
          <cell r="Q631">
            <v>1</v>
          </cell>
        </row>
        <row r="632">
          <cell r="E632">
            <v>8</v>
          </cell>
          <cell r="G632">
            <v>8</v>
          </cell>
          <cell r="I632">
            <v>7</v>
          </cell>
          <cell r="M632">
            <v>8</v>
          </cell>
          <cell r="O632">
            <v>8</v>
          </cell>
          <cell r="Q632">
            <v>7</v>
          </cell>
        </row>
        <row r="634">
          <cell r="E634">
            <v>5</v>
          </cell>
          <cell r="G634">
            <v>4</v>
          </cell>
          <cell r="I634">
            <v>4</v>
          </cell>
          <cell r="M634">
            <v>5</v>
          </cell>
          <cell r="O634">
            <v>4</v>
          </cell>
          <cell r="Q634">
            <v>4</v>
          </cell>
        </row>
        <row r="635">
          <cell r="E635">
            <v>6</v>
          </cell>
          <cell r="G635">
            <v>6</v>
          </cell>
          <cell r="I635">
            <v>6</v>
          </cell>
          <cell r="M635">
            <v>6</v>
          </cell>
          <cell r="O635">
            <v>6</v>
          </cell>
          <cell r="Q635">
            <v>6</v>
          </cell>
        </row>
        <row r="636">
          <cell r="E636">
            <v>3</v>
          </cell>
          <cell r="G636">
            <v>2</v>
          </cell>
          <cell r="I636">
            <v>3</v>
          </cell>
          <cell r="M636">
            <v>2</v>
          </cell>
          <cell r="O636">
            <v>2</v>
          </cell>
          <cell r="Q636">
            <v>2</v>
          </cell>
        </row>
        <row r="637">
          <cell r="E637">
            <v>2</v>
          </cell>
          <cell r="G637">
            <v>1</v>
          </cell>
          <cell r="I637">
            <v>1</v>
          </cell>
          <cell r="M637">
            <v>2</v>
          </cell>
          <cell r="O637">
            <v>1</v>
          </cell>
          <cell r="Q637">
            <v>1</v>
          </cell>
        </row>
        <row r="644">
          <cell r="E644">
            <v>2</v>
          </cell>
          <cell r="G644">
            <v>2</v>
          </cell>
          <cell r="I644">
            <v>1</v>
          </cell>
          <cell r="M644">
            <v>2</v>
          </cell>
          <cell r="O644">
            <v>2</v>
          </cell>
          <cell r="Q644">
            <v>1</v>
          </cell>
        </row>
        <row r="645">
          <cell r="E645">
            <v>9</v>
          </cell>
          <cell r="G645">
            <v>9</v>
          </cell>
          <cell r="I645">
            <v>8</v>
          </cell>
          <cell r="M645">
            <v>9</v>
          </cell>
          <cell r="O645">
            <v>9</v>
          </cell>
          <cell r="Q645">
            <v>8</v>
          </cell>
        </row>
        <row r="648">
          <cell r="E648">
            <v>16</v>
          </cell>
          <cell r="G648">
            <v>16</v>
          </cell>
          <cell r="I648">
            <v>15</v>
          </cell>
          <cell r="M648">
            <v>16</v>
          </cell>
          <cell r="O648">
            <v>16</v>
          </cell>
          <cell r="Q648">
            <v>15</v>
          </cell>
        </row>
        <row r="649">
          <cell r="E649">
            <v>2</v>
          </cell>
          <cell r="G649">
            <v>1</v>
          </cell>
          <cell r="I649">
            <v>2</v>
          </cell>
          <cell r="M649">
            <v>1</v>
          </cell>
          <cell r="O649">
            <v>2</v>
          </cell>
          <cell r="Q649">
            <v>1</v>
          </cell>
        </row>
        <row r="651">
          <cell r="E651">
            <v>9</v>
          </cell>
          <cell r="G651">
            <v>8</v>
          </cell>
          <cell r="I651">
            <v>9</v>
          </cell>
          <cell r="M651">
            <v>8</v>
          </cell>
          <cell r="O651">
            <v>9</v>
          </cell>
          <cell r="Q651">
            <v>8</v>
          </cell>
        </row>
        <row r="652">
          <cell r="E652">
            <v>2</v>
          </cell>
          <cell r="G652">
            <v>2</v>
          </cell>
          <cell r="I652">
            <v>2</v>
          </cell>
          <cell r="M652">
            <v>2</v>
          </cell>
          <cell r="O652">
            <v>2</v>
          </cell>
          <cell r="Q652">
            <v>2</v>
          </cell>
        </row>
        <row r="653">
          <cell r="E653">
            <v>2</v>
          </cell>
          <cell r="G653">
            <v>2</v>
          </cell>
          <cell r="I653">
            <v>2</v>
          </cell>
          <cell r="M653">
            <v>2</v>
          </cell>
          <cell r="O653">
            <v>2</v>
          </cell>
          <cell r="Q653">
            <v>2</v>
          </cell>
        </row>
        <row r="654">
          <cell r="E654">
            <v>4</v>
          </cell>
          <cell r="G654">
            <v>3</v>
          </cell>
          <cell r="I654">
            <v>3</v>
          </cell>
          <cell r="M654">
            <v>4</v>
          </cell>
          <cell r="O654">
            <v>3</v>
          </cell>
          <cell r="Q654">
            <v>3</v>
          </cell>
        </row>
        <row r="670">
          <cell r="E670">
            <v>3</v>
          </cell>
          <cell r="G670">
            <v>3</v>
          </cell>
          <cell r="I670">
            <v>3</v>
          </cell>
          <cell r="M670">
            <v>3</v>
          </cell>
          <cell r="O670">
            <v>3</v>
          </cell>
          <cell r="Q670">
            <v>3</v>
          </cell>
        </row>
        <row r="672">
          <cell r="E672">
            <v>2</v>
          </cell>
          <cell r="M672">
            <v>2</v>
          </cell>
        </row>
        <row r="673">
          <cell r="E673">
            <v>8</v>
          </cell>
          <cell r="G673">
            <v>8</v>
          </cell>
          <cell r="I673">
            <v>8</v>
          </cell>
          <cell r="M673">
            <v>8</v>
          </cell>
          <cell r="O673">
            <v>8</v>
          </cell>
          <cell r="Q673">
            <v>8</v>
          </cell>
        </row>
        <row r="674">
          <cell r="E674">
            <v>1</v>
          </cell>
          <cell r="I674">
            <v>1</v>
          </cell>
          <cell r="M674">
            <v>1</v>
          </cell>
        </row>
        <row r="675">
          <cell r="E675">
            <v>1</v>
          </cell>
          <cell r="M675">
            <v>1</v>
          </cell>
        </row>
        <row r="677">
          <cell r="E677">
            <v>7</v>
          </cell>
          <cell r="G677">
            <v>7</v>
          </cell>
          <cell r="I677">
            <v>7</v>
          </cell>
          <cell r="M677">
            <v>7</v>
          </cell>
          <cell r="O677">
            <v>6</v>
          </cell>
          <cell r="Q677">
            <v>6</v>
          </cell>
        </row>
        <row r="678">
          <cell r="E678">
            <v>1</v>
          </cell>
        </row>
        <row r="681">
          <cell r="E681">
            <v>20</v>
          </cell>
          <cell r="G681">
            <v>20</v>
          </cell>
          <cell r="I681">
            <v>20</v>
          </cell>
          <cell r="M681">
            <v>20</v>
          </cell>
          <cell r="O681">
            <v>20</v>
          </cell>
          <cell r="Q681">
            <v>20</v>
          </cell>
        </row>
        <row r="805">
          <cell r="E805">
            <v>8</v>
          </cell>
          <cell r="G805">
            <v>8</v>
          </cell>
          <cell r="I805">
            <v>7</v>
          </cell>
          <cell r="M805">
            <v>8</v>
          </cell>
          <cell r="O805">
            <v>8</v>
          </cell>
          <cell r="Q805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5"/>
  <sheetViews>
    <sheetView tabSelected="1" topLeftCell="E1" zoomScale="77" zoomScaleNormal="77" workbookViewId="0">
      <pane ySplit="4" topLeftCell="A868" activePane="bottomLeft" state="frozen"/>
      <selection pane="bottomLeft" activeCell="V873" sqref="V873"/>
    </sheetView>
  </sheetViews>
  <sheetFormatPr defaultRowHeight="15"/>
  <cols>
    <col min="1" max="1" width="5.28515625" customWidth="1"/>
    <col min="2" max="2" width="5.7109375" customWidth="1"/>
    <col min="3" max="3" width="35.7109375" customWidth="1"/>
    <col min="4" max="4" width="13.7109375" customWidth="1"/>
    <col min="5" max="5" width="11.140625" style="128" customWidth="1"/>
    <col min="6" max="6" width="13.140625" customWidth="1"/>
    <col min="7" max="7" width="11.140625" style="128" customWidth="1"/>
    <col min="8" max="8" width="12.140625" customWidth="1"/>
    <col min="9" max="9" width="11" style="128" customWidth="1"/>
    <col min="10" max="10" width="13" customWidth="1"/>
    <col min="11" max="11" width="12.85546875" customWidth="1"/>
    <col min="12" max="12" width="13.42578125" customWidth="1"/>
    <col min="13" max="13" width="11.140625" style="128" customWidth="1"/>
    <col min="14" max="14" width="12.140625" customWidth="1"/>
    <col min="15" max="15" width="10.7109375" style="128" customWidth="1"/>
    <col min="16" max="16" width="12.42578125" customWidth="1"/>
    <col min="17" max="17" width="11.140625" style="128" customWidth="1"/>
    <col min="18" max="18" width="12.28515625" customWidth="1"/>
    <col min="19" max="19" width="13.140625" customWidth="1"/>
    <col min="20" max="20" width="15" customWidth="1"/>
    <col min="21" max="21" width="14.28515625" customWidth="1"/>
    <col min="22" max="22" width="15.7109375" customWidth="1"/>
  </cols>
  <sheetData>
    <row r="1" spans="1:22" s="128" customFormat="1" ht="26.25" customHeight="1"/>
    <row r="2" spans="1:22" s="128" customFormat="1" ht="21" customHeight="1"/>
    <row r="3" spans="1:22" s="128" customFormat="1" ht="23.25" customHeight="1"/>
    <row r="4" spans="1:22" ht="45">
      <c r="A4" s="1"/>
      <c r="B4" s="2"/>
      <c r="C4" s="3" t="s">
        <v>0</v>
      </c>
      <c r="D4" s="4" t="s">
        <v>834</v>
      </c>
      <c r="E4" s="102" t="s">
        <v>870</v>
      </c>
      <c r="F4" s="103" t="s">
        <v>871</v>
      </c>
      <c r="G4" s="102" t="s">
        <v>872</v>
      </c>
      <c r="H4" s="103" t="s">
        <v>873</v>
      </c>
      <c r="I4" s="102" t="s">
        <v>874</v>
      </c>
      <c r="J4" s="103" t="s">
        <v>875</v>
      </c>
      <c r="K4" s="104" t="s">
        <v>876</v>
      </c>
      <c r="L4" s="105" t="s">
        <v>877</v>
      </c>
      <c r="M4" s="102" t="s">
        <v>878</v>
      </c>
      <c r="N4" s="103" t="s">
        <v>879</v>
      </c>
      <c r="O4" s="102" t="s">
        <v>880</v>
      </c>
      <c r="P4" s="103" t="s">
        <v>881</v>
      </c>
      <c r="Q4" s="102" t="s">
        <v>882</v>
      </c>
      <c r="R4" s="103" t="s">
        <v>883</v>
      </c>
      <c r="S4" s="104" t="s">
        <v>884</v>
      </c>
      <c r="T4" s="105" t="s">
        <v>885</v>
      </c>
      <c r="U4" s="106" t="s">
        <v>886</v>
      </c>
      <c r="V4" s="107" t="s">
        <v>887</v>
      </c>
    </row>
    <row r="5" spans="1:22" ht="15.75" thickBot="1">
      <c r="A5" s="5"/>
      <c r="B5" s="6"/>
      <c r="C5" s="7" t="s">
        <v>1</v>
      </c>
      <c r="D5" s="8"/>
    </row>
    <row r="6" spans="1:22" ht="24" customHeight="1" thickBot="1">
      <c r="A6" s="113" t="s">
        <v>2</v>
      </c>
      <c r="B6" s="114" t="s">
        <v>3</v>
      </c>
      <c r="C6" s="115" t="s">
        <v>4</v>
      </c>
      <c r="D6" s="116"/>
      <c r="E6" s="129"/>
      <c r="F6" s="117"/>
      <c r="G6" s="129"/>
      <c r="H6" s="117"/>
      <c r="I6" s="129"/>
      <c r="J6" s="117"/>
      <c r="K6" s="117"/>
      <c r="L6" s="117"/>
      <c r="M6" s="129"/>
      <c r="N6" s="117"/>
      <c r="O6" s="129"/>
      <c r="P6" s="117"/>
      <c r="Q6" s="129"/>
      <c r="R6" s="117"/>
      <c r="S6" s="117"/>
      <c r="T6" s="117"/>
      <c r="U6" s="117"/>
      <c r="V6" s="117"/>
    </row>
    <row r="7" spans="1:22" ht="25.5">
      <c r="A7" s="9"/>
      <c r="B7" s="10">
        <v>1</v>
      </c>
      <c r="C7" s="11" t="s">
        <v>5</v>
      </c>
      <c r="D7" s="12">
        <v>499.55</v>
      </c>
      <c r="E7" s="108">
        <f>'[2]приложение 1'!$E7+'[1]приложение 1'!$E7</f>
        <v>4</v>
      </c>
      <c r="F7" s="109">
        <f>E7*D7</f>
        <v>1998.2</v>
      </c>
      <c r="G7" s="108">
        <f>'[2]приложение 1'!$G7+'[1]приложение 1'!$G7</f>
        <v>4</v>
      </c>
      <c r="H7" s="109">
        <f>G7*D7</f>
        <v>1998.2</v>
      </c>
      <c r="I7" s="108">
        <f>'[2]приложение 1'!$I7+'[1]приложение 1'!$I7</f>
        <v>4</v>
      </c>
      <c r="J7" s="109">
        <f>I7*D7</f>
        <v>1998.2</v>
      </c>
      <c r="K7" s="110">
        <f>E7+G7+I7</f>
        <v>12</v>
      </c>
      <c r="L7" s="109">
        <f>K7*D7</f>
        <v>5994.6</v>
      </c>
      <c r="M7" s="108">
        <f>'[2]приложение 1'!$M7+'[1]приложение 1'!$M7</f>
        <v>4</v>
      </c>
      <c r="N7" s="109">
        <f>M7*D7</f>
        <v>1998.2</v>
      </c>
      <c r="O7" s="108">
        <f>'[2]приложение 1'!$O7+'[1]приложение 1'!$O7</f>
        <v>4</v>
      </c>
      <c r="P7" s="109">
        <f>O7*D7</f>
        <v>1998.2</v>
      </c>
      <c r="Q7" s="108">
        <f>'[2]приложение 1'!$Q7+'[1]приложение 1'!$Q7</f>
        <v>4</v>
      </c>
      <c r="R7" s="109">
        <f>Q7*D7</f>
        <v>1998.2</v>
      </c>
      <c r="S7" s="110">
        <f>M7+O7+Q7</f>
        <v>12</v>
      </c>
      <c r="T7" s="109">
        <f>S7*D7</f>
        <v>5994.6</v>
      </c>
      <c r="U7" s="110">
        <f>K7+S7</f>
        <v>24</v>
      </c>
      <c r="V7" s="109">
        <f>U7*D7</f>
        <v>11989.2</v>
      </c>
    </row>
    <row r="8" spans="1:22" ht="25.5">
      <c r="A8" s="13"/>
      <c r="B8" s="14">
        <v>2</v>
      </c>
      <c r="C8" s="3" t="s">
        <v>6</v>
      </c>
      <c r="D8" s="15">
        <v>2618.04</v>
      </c>
      <c r="E8" s="108">
        <f>'[2]приложение 1'!$E8+'[1]приложение 1'!$E8</f>
        <v>0</v>
      </c>
      <c r="F8" s="109">
        <f t="shared" ref="F8:F71" si="0">E8*D8</f>
        <v>0</v>
      </c>
      <c r="G8" s="108">
        <f>'[2]приложение 1'!$G8+'[1]приложение 1'!$G8</f>
        <v>0</v>
      </c>
      <c r="H8" s="109">
        <f t="shared" ref="H8:H71" si="1">G8*D8</f>
        <v>0</v>
      </c>
      <c r="I8" s="108">
        <f>'[2]приложение 1'!$I8+'[1]приложение 1'!$I8</f>
        <v>0</v>
      </c>
      <c r="J8" s="109">
        <f t="shared" ref="J8:J71" si="2">I8*D8</f>
        <v>0</v>
      </c>
      <c r="K8" s="110">
        <f t="shared" ref="K8:K71" si="3">E8+G8+I8</f>
        <v>0</v>
      </c>
      <c r="L8" s="109">
        <f t="shared" ref="L8:L71" si="4">K8*D8</f>
        <v>0</v>
      </c>
      <c r="M8" s="108">
        <f>'[2]приложение 1'!$M8+'[1]приложение 1'!$M8</f>
        <v>0</v>
      </c>
      <c r="N8" s="109">
        <f t="shared" ref="N8:N71" si="5">M8*D8</f>
        <v>0</v>
      </c>
      <c r="O8" s="108">
        <f>'[2]приложение 1'!$O8+'[1]приложение 1'!$O8</f>
        <v>0</v>
      </c>
      <c r="P8" s="109">
        <f t="shared" ref="P8:P71" si="6">O8*D8</f>
        <v>0</v>
      </c>
      <c r="Q8" s="108">
        <f>'[2]приложение 1'!$Q8+'[1]приложение 1'!$Q8</f>
        <v>0</v>
      </c>
      <c r="R8" s="109">
        <f t="shared" ref="R8:R71" si="7">Q8*D8</f>
        <v>0</v>
      </c>
      <c r="S8" s="110">
        <f t="shared" ref="S8:S71" si="8">M8+O8+Q8</f>
        <v>0</v>
      </c>
      <c r="T8" s="109">
        <f t="shared" ref="T8:T71" si="9">S8*D8</f>
        <v>0</v>
      </c>
      <c r="U8" s="110">
        <f t="shared" ref="U8:U71" si="10">K8+S8</f>
        <v>0</v>
      </c>
      <c r="V8" s="109">
        <f t="shared" ref="V8:V71" si="11">U8*D8</f>
        <v>0</v>
      </c>
    </row>
    <row r="9" spans="1:22">
      <c r="A9" s="13"/>
      <c r="B9" s="14">
        <v>3</v>
      </c>
      <c r="C9" s="3" t="s">
        <v>827</v>
      </c>
      <c r="D9" s="15">
        <v>336.9</v>
      </c>
      <c r="E9" s="108">
        <f>'[2]приложение 1'!$E9+'[1]приложение 1'!$E9</f>
        <v>0</v>
      </c>
      <c r="F9" s="109">
        <f t="shared" si="0"/>
        <v>0</v>
      </c>
      <c r="G9" s="108">
        <f>'[2]приложение 1'!$G9+'[1]приложение 1'!$G9</f>
        <v>0</v>
      </c>
      <c r="H9" s="109">
        <f t="shared" si="1"/>
        <v>0</v>
      </c>
      <c r="I9" s="108">
        <f>'[2]приложение 1'!$I9+'[1]приложение 1'!$I9</f>
        <v>0</v>
      </c>
      <c r="J9" s="109">
        <f t="shared" si="2"/>
        <v>0</v>
      </c>
      <c r="K9" s="110">
        <f t="shared" si="3"/>
        <v>0</v>
      </c>
      <c r="L9" s="109">
        <f t="shared" si="4"/>
        <v>0</v>
      </c>
      <c r="M9" s="108">
        <f>'[2]приложение 1'!$M9+'[1]приложение 1'!$M9</f>
        <v>0</v>
      </c>
      <c r="N9" s="109">
        <f t="shared" si="5"/>
        <v>0</v>
      </c>
      <c r="O9" s="108">
        <f>'[2]приложение 1'!$O9+'[1]приложение 1'!$O9</f>
        <v>0</v>
      </c>
      <c r="P9" s="109">
        <f t="shared" si="6"/>
        <v>0</v>
      </c>
      <c r="Q9" s="108">
        <f>'[2]приложение 1'!$Q9+'[1]приложение 1'!$Q9</f>
        <v>0</v>
      </c>
      <c r="R9" s="109">
        <f t="shared" si="7"/>
        <v>0</v>
      </c>
      <c r="S9" s="110">
        <f t="shared" si="8"/>
        <v>0</v>
      </c>
      <c r="T9" s="109">
        <f t="shared" si="9"/>
        <v>0</v>
      </c>
      <c r="U9" s="110">
        <f t="shared" si="10"/>
        <v>0</v>
      </c>
      <c r="V9" s="109">
        <f t="shared" si="11"/>
        <v>0</v>
      </c>
    </row>
    <row r="10" spans="1:22" ht="25.5">
      <c r="A10" s="13"/>
      <c r="B10" s="14">
        <v>4</v>
      </c>
      <c r="C10" s="3" t="s">
        <v>7</v>
      </c>
      <c r="D10" s="15">
        <v>772.52</v>
      </c>
      <c r="E10" s="108">
        <f>'[2]приложение 1'!$E10+'[1]приложение 1'!$E10</f>
        <v>1</v>
      </c>
      <c r="F10" s="109">
        <f t="shared" si="0"/>
        <v>772.52</v>
      </c>
      <c r="G10" s="108">
        <f>'[2]приложение 1'!$G10+'[1]приложение 1'!$G10</f>
        <v>0</v>
      </c>
      <c r="H10" s="109">
        <f t="shared" si="1"/>
        <v>0</v>
      </c>
      <c r="I10" s="108">
        <f>'[2]приложение 1'!$I10+'[1]приложение 1'!$I10</f>
        <v>1</v>
      </c>
      <c r="J10" s="109">
        <f t="shared" si="2"/>
        <v>772.52</v>
      </c>
      <c r="K10" s="110">
        <f t="shared" si="3"/>
        <v>2</v>
      </c>
      <c r="L10" s="109">
        <f t="shared" si="4"/>
        <v>1545.04</v>
      </c>
      <c r="M10" s="108">
        <f>'[2]приложение 1'!$M10+'[1]приложение 1'!$M10</f>
        <v>0</v>
      </c>
      <c r="N10" s="109">
        <f t="shared" si="5"/>
        <v>0</v>
      </c>
      <c r="O10" s="108">
        <f>'[2]приложение 1'!$O10+'[1]приложение 1'!$O10</f>
        <v>1</v>
      </c>
      <c r="P10" s="109">
        <f t="shared" si="6"/>
        <v>772.52</v>
      </c>
      <c r="Q10" s="108">
        <f>'[2]приложение 1'!$Q10+'[1]приложение 1'!$Q10</f>
        <v>0</v>
      </c>
      <c r="R10" s="109">
        <f t="shared" si="7"/>
        <v>0</v>
      </c>
      <c r="S10" s="110">
        <f t="shared" si="8"/>
        <v>1</v>
      </c>
      <c r="T10" s="109">
        <f t="shared" si="9"/>
        <v>772.52</v>
      </c>
      <c r="U10" s="110">
        <f t="shared" si="10"/>
        <v>3</v>
      </c>
      <c r="V10" s="109">
        <f t="shared" si="11"/>
        <v>2317.56</v>
      </c>
    </row>
    <row r="11" spans="1:22" ht="25.5">
      <c r="A11" s="13"/>
      <c r="B11" s="14">
        <v>5</v>
      </c>
      <c r="C11" s="3" t="s">
        <v>8</v>
      </c>
      <c r="D11" s="15">
        <v>3008.02</v>
      </c>
      <c r="E11" s="108">
        <f>'[2]приложение 1'!$E11+'[1]приложение 1'!$E11</f>
        <v>0</v>
      </c>
      <c r="F11" s="109">
        <f t="shared" si="0"/>
        <v>0</v>
      </c>
      <c r="G11" s="108">
        <f>'[2]приложение 1'!$G11+'[1]приложение 1'!$G11</f>
        <v>0</v>
      </c>
      <c r="H11" s="109">
        <f t="shared" si="1"/>
        <v>0</v>
      </c>
      <c r="I11" s="108">
        <f>'[2]приложение 1'!$I11+'[1]приложение 1'!$I11</f>
        <v>0</v>
      </c>
      <c r="J11" s="109">
        <f t="shared" si="2"/>
        <v>0</v>
      </c>
      <c r="K11" s="110">
        <f t="shared" si="3"/>
        <v>0</v>
      </c>
      <c r="L11" s="109">
        <f t="shared" si="4"/>
        <v>0</v>
      </c>
      <c r="M11" s="108">
        <f>'[2]приложение 1'!$M11+'[1]приложение 1'!$M11</f>
        <v>0</v>
      </c>
      <c r="N11" s="109">
        <f t="shared" si="5"/>
        <v>0</v>
      </c>
      <c r="O11" s="108">
        <f>'[2]приложение 1'!$O11+'[1]приложение 1'!$O11</f>
        <v>0</v>
      </c>
      <c r="P11" s="109">
        <f t="shared" si="6"/>
        <v>0</v>
      </c>
      <c r="Q11" s="108">
        <f>'[2]приложение 1'!$Q11+'[1]приложение 1'!$Q11</f>
        <v>0</v>
      </c>
      <c r="R11" s="109">
        <f t="shared" si="7"/>
        <v>0</v>
      </c>
      <c r="S11" s="110">
        <f t="shared" si="8"/>
        <v>0</v>
      </c>
      <c r="T11" s="109">
        <f t="shared" si="9"/>
        <v>0</v>
      </c>
      <c r="U11" s="110">
        <f t="shared" si="10"/>
        <v>0</v>
      </c>
      <c r="V11" s="109">
        <f t="shared" si="11"/>
        <v>0</v>
      </c>
    </row>
    <row r="12" spans="1:22" ht="90">
      <c r="A12" s="13"/>
      <c r="B12" s="14">
        <v>6</v>
      </c>
      <c r="C12" s="16" t="s">
        <v>835</v>
      </c>
      <c r="D12" s="97">
        <v>780.46</v>
      </c>
      <c r="E12" s="108">
        <f>'[2]приложение 1'!$E12+'[1]приложение 1'!$E12</f>
        <v>0</v>
      </c>
      <c r="F12" s="109">
        <f t="shared" si="0"/>
        <v>0</v>
      </c>
      <c r="G12" s="108">
        <f>'[2]приложение 1'!$G12+'[1]приложение 1'!$G12</f>
        <v>0</v>
      </c>
      <c r="H12" s="109">
        <f t="shared" si="1"/>
        <v>0</v>
      </c>
      <c r="I12" s="108">
        <f>'[2]приложение 1'!$I12+'[1]приложение 1'!$I12</f>
        <v>0</v>
      </c>
      <c r="J12" s="109">
        <f t="shared" si="2"/>
        <v>0</v>
      </c>
      <c r="K12" s="110">
        <f t="shared" si="3"/>
        <v>0</v>
      </c>
      <c r="L12" s="109">
        <f t="shared" si="4"/>
        <v>0</v>
      </c>
      <c r="M12" s="108">
        <f>'[2]приложение 1'!$M12+'[1]приложение 1'!$M12</f>
        <v>0</v>
      </c>
      <c r="N12" s="109">
        <f t="shared" si="5"/>
        <v>0</v>
      </c>
      <c r="O12" s="108">
        <f>'[2]приложение 1'!$O12+'[1]приложение 1'!$O12</f>
        <v>0</v>
      </c>
      <c r="P12" s="109">
        <f t="shared" si="6"/>
        <v>0</v>
      </c>
      <c r="Q12" s="108">
        <f>'[2]приложение 1'!$Q12+'[1]приложение 1'!$Q12</f>
        <v>0</v>
      </c>
      <c r="R12" s="109">
        <f t="shared" si="7"/>
        <v>0</v>
      </c>
      <c r="S12" s="110">
        <f t="shared" si="8"/>
        <v>0</v>
      </c>
      <c r="T12" s="109">
        <f t="shared" si="9"/>
        <v>0</v>
      </c>
      <c r="U12" s="110">
        <f t="shared" si="10"/>
        <v>0</v>
      </c>
      <c r="V12" s="109">
        <f t="shared" si="11"/>
        <v>0</v>
      </c>
    </row>
    <row r="13" spans="1:22" ht="90">
      <c r="A13" s="13"/>
      <c r="B13" s="14">
        <v>7</v>
      </c>
      <c r="C13" s="16" t="s">
        <v>836</v>
      </c>
      <c r="D13" s="15">
        <v>4328.2</v>
      </c>
      <c r="E13" s="108">
        <f>'[2]приложение 1'!$E13+'[1]приложение 1'!$E13</f>
        <v>0</v>
      </c>
      <c r="F13" s="109">
        <f t="shared" si="0"/>
        <v>0</v>
      </c>
      <c r="G13" s="108">
        <f>'[2]приложение 1'!$G13+'[1]приложение 1'!$G13</f>
        <v>0</v>
      </c>
      <c r="H13" s="109">
        <f t="shared" si="1"/>
        <v>0</v>
      </c>
      <c r="I13" s="108">
        <f>'[2]приложение 1'!$I13+'[1]приложение 1'!$I13</f>
        <v>0</v>
      </c>
      <c r="J13" s="109">
        <f t="shared" si="2"/>
        <v>0</v>
      </c>
      <c r="K13" s="110">
        <f t="shared" si="3"/>
        <v>0</v>
      </c>
      <c r="L13" s="109">
        <f t="shared" si="4"/>
        <v>0</v>
      </c>
      <c r="M13" s="108">
        <f>'[2]приложение 1'!$M13+'[1]приложение 1'!$M13</f>
        <v>0</v>
      </c>
      <c r="N13" s="109">
        <f t="shared" si="5"/>
        <v>0</v>
      </c>
      <c r="O13" s="108">
        <f>'[2]приложение 1'!$O13+'[1]приложение 1'!$O13</f>
        <v>0</v>
      </c>
      <c r="P13" s="109">
        <f t="shared" si="6"/>
        <v>0</v>
      </c>
      <c r="Q13" s="108">
        <f>'[2]приложение 1'!$Q13+'[1]приложение 1'!$Q13</f>
        <v>0</v>
      </c>
      <c r="R13" s="109">
        <f t="shared" si="7"/>
        <v>0</v>
      </c>
      <c r="S13" s="110">
        <f t="shared" si="8"/>
        <v>0</v>
      </c>
      <c r="T13" s="109">
        <f t="shared" si="9"/>
        <v>0</v>
      </c>
      <c r="U13" s="110">
        <f t="shared" si="10"/>
        <v>0</v>
      </c>
      <c r="V13" s="109">
        <f t="shared" si="11"/>
        <v>0</v>
      </c>
    </row>
    <row r="14" spans="1:22" ht="90.75" thickBot="1">
      <c r="A14" s="5"/>
      <c r="B14" s="6">
        <v>8</v>
      </c>
      <c r="C14" s="17" t="s">
        <v>837</v>
      </c>
      <c r="D14" s="18">
        <v>3868.18</v>
      </c>
      <c r="E14" s="108">
        <f>'[2]приложение 1'!$E14+'[1]приложение 1'!$E14</f>
        <v>0</v>
      </c>
      <c r="F14" s="109">
        <f t="shared" si="0"/>
        <v>0</v>
      </c>
      <c r="G14" s="108">
        <f>'[2]приложение 1'!$G14+'[1]приложение 1'!$G14</f>
        <v>0</v>
      </c>
      <c r="H14" s="109">
        <f t="shared" si="1"/>
        <v>0</v>
      </c>
      <c r="I14" s="108">
        <f>'[2]приложение 1'!$I14+'[1]приложение 1'!$I14</f>
        <v>0</v>
      </c>
      <c r="J14" s="109">
        <f t="shared" si="2"/>
        <v>0</v>
      </c>
      <c r="K14" s="110">
        <f t="shared" si="3"/>
        <v>0</v>
      </c>
      <c r="L14" s="109">
        <f t="shared" si="4"/>
        <v>0</v>
      </c>
      <c r="M14" s="108">
        <f>'[2]приложение 1'!$M14+'[1]приложение 1'!$M14</f>
        <v>0</v>
      </c>
      <c r="N14" s="109">
        <f t="shared" si="5"/>
        <v>0</v>
      </c>
      <c r="O14" s="108">
        <f>'[2]приложение 1'!$O14+'[1]приложение 1'!$O14</f>
        <v>0</v>
      </c>
      <c r="P14" s="109">
        <f t="shared" si="6"/>
        <v>0</v>
      </c>
      <c r="Q14" s="108">
        <f>'[2]приложение 1'!$Q14+'[1]приложение 1'!$Q14</f>
        <v>0</v>
      </c>
      <c r="R14" s="109">
        <f t="shared" si="7"/>
        <v>0</v>
      </c>
      <c r="S14" s="110">
        <f t="shared" si="8"/>
        <v>0</v>
      </c>
      <c r="T14" s="109">
        <f t="shared" si="9"/>
        <v>0</v>
      </c>
      <c r="U14" s="110">
        <f t="shared" si="10"/>
        <v>0</v>
      </c>
      <c r="V14" s="109">
        <f t="shared" si="11"/>
        <v>0</v>
      </c>
    </row>
    <row r="15" spans="1:22" ht="39" thickBot="1">
      <c r="A15" s="113" t="s">
        <v>2</v>
      </c>
      <c r="B15" s="114" t="s">
        <v>9</v>
      </c>
      <c r="C15" s="115" t="s">
        <v>10</v>
      </c>
      <c r="D15" s="116"/>
      <c r="E15" s="108">
        <f>'[2]приложение 1'!$E15+'[1]приложение 1'!$E15</f>
        <v>0</v>
      </c>
      <c r="F15" s="118"/>
      <c r="G15" s="108">
        <f>'[2]приложение 1'!$G15+'[1]приложение 1'!$G15</f>
        <v>0</v>
      </c>
      <c r="H15" s="118"/>
      <c r="I15" s="108">
        <f>'[2]приложение 1'!$I15+'[1]приложение 1'!$I15</f>
        <v>0</v>
      </c>
      <c r="J15" s="118"/>
      <c r="K15" s="119"/>
      <c r="L15" s="118"/>
      <c r="M15" s="108">
        <f>'[2]приложение 1'!$M15+'[1]приложение 1'!$M15</f>
        <v>0</v>
      </c>
      <c r="N15" s="118"/>
      <c r="O15" s="108">
        <f>'[2]приложение 1'!$O15+'[1]приложение 1'!$O15</f>
        <v>0</v>
      </c>
      <c r="P15" s="118"/>
      <c r="Q15" s="108">
        <f>'[2]приложение 1'!$Q15+'[1]приложение 1'!$Q15</f>
        <v>0</v>
      </c>
      <c r="R15" s="118"/>
      <c r="S15" s="119"/>
      <c r="T15" s="118"/>
      <c r="U15" s="119"/>
      <c r="V15" s="118"/>
    </row>
    <row r="16" spans="1:22" ht="25.5">
      <c r="A16" s="9"/>
      <c r="B16" s="10">
        <v>1</v>
      </c>
      <c r="C16" s="11" t="s">
        <v>11</v>
      </c>
      <c r="D16" s="19">
        <v>203.52</v>
      </c>
      <c r="E16" s="108">
        <f>'[2]приложение 1'!$E16+'[1]приложение 1'!$E16</f>
        <v>0</v>
      </c>
      <c r="F16" s="109">
        <f t="shared" si="0"/>
        <v>0</v>
      </c>
      <c r="G16" s="108">
        <f>'[2]приложение 1'!$G16+'[1]приложение 1'!$G16</f>
        <v>0</v>
      </c>
      <c r="H16" s="109">
        <f t="shared" si="1"/>
        <v>0</v>
      </c>
      <c r="I16" s="108">
        <f>'[2]приложение 1'!$I16+'[1]приложение 1'!$I16</f>
        <v>0</v>
      </c>
      <c r="J16" s="109">
        <f t="shared" si="2"/>
        <v>0</v>
      </c>
      <c r="K16" s="110">
        <f t="shared" si="3"/>
        <v>0</v>
      </c>
      <c r="L16" s="109">
        <f t="shared" si="4"/>
        <v>0</v>
      </c>
      <c r="M16" s="108">
        <f>'[2]приложение 1'!$M16+'[1]приложение 1'!$M16</f>
        <v>0</v>
      </c>
      <c r="N16" s="109">
        <f t="shared" si="5"/>
        <v>0</v>
      </c>
      <c r="O16" s="108">
        <f>'[2]приложение 1'!$O16+'[1]приложение 1'!$O16</f>
        <v>0</v>
      </c>
      <c r="P16" s="109">
        <f t="shared" si="6"/>
        <v>0</v>
      </c>
      <c r="Q16" s="108">
        <f>'[2]приложение 1'!$Q16+'[1]приложение 1'!$Q16</f>
        <v>0</v>
      </c>
      <c r="R16" s="109">
        <f t="shared" si="7"/>
        <v>0</v>
      </c>
      <c r="S16" s="110">
        <f t="shared" si="8"/>
        <v>0</v>
      </c>
      <c r="T16" s="109">
        <f t="shared" si="9"/>
        <v>0</v>
      </c>
      <c r="U16" s="110">
        <f t="shared" si="10"/>
        <v>0</v>
      </c>
      <c r="V16" s="109">
        <f t="shared" si="11"/>
        <v>0</v>
      </c>
    </row>
    <row r="17" spans="1:22" ht="25.5">
      <c r="A17" s="13"/>
      <c r="B17" s="14">
        <f>B16+1</f>
        <v>2</v>
      </c>
      <c r="C17" s="3" t="s">
        <v>12</v>
      </c>
      <c r="D17" s="20">
        <v>334.18</v>
      </c>
      <c r="E17" s="108">
        <f>'[2]приложение 1'!$E17+'[1]приложение 1'!$E17</f>
        <v>0</v>
      </c>
      <c r="F17" s="109">
        <f t="shared" si="0"/>
        <v>0</v>
      </c>
      <c r="G17" s="108">
        <f>'[2]приложение 1'!$G17+'[1]приложение 1'!$G17</f>
        <v>0</v>
      </c>
      <c r="H17" s="109">
        <f t="shared" si="1"/>
        <v>0</v>
      </c>
      <c r="I17" s="108">
        <f>'[2]приложение 1'!$I17+'[1]приложение 1'!$I17</f>
        <v>0</v>
      </c>
      <c r="J17" s="109">
        <f t="shared" si="2"/>
        <v>0</v>
      </c>
      <c r="K17" s="110">
        <f t="shared" si="3"/>
        <v>0</v>
      </c>
      <c r="L17" s="109">
        <f t="shared" si="4"/>
        <v>0</v>
      </c>
      <c r="M17" s="108">
        <f>'[2]приложение 1'!$M17+'[1]приложение 1'!$M17</f>
        <v>0</v>
      </c>
      <c r="N17" s="109">
        <f t="shared" si="5"/>
        <v>0</v>
      </c>
      <c r="O17" s="108">
        <f>'[2]приложение 1'!$O17+'[1]приложение 1'!$O17</f>
        <v>0</v>
      </c>
      <c r="P17" s="109">
        <f t="shared" si="6"/>
        <v>0</v>
      </c>
      <c r="Q17" s="108">
        <f>'[2]приложение 1'!$Q17+'[1]приложение 1'!$Q17</f>
        <v>0</v>
      </c>
      <c r="R17" s="109">
        <f t="shared" si="7"/>
        <v>0</v>
      </c>
      <c r="S17" s="110">
        <f t="shared" si="8"/>
        <v>0</v>
      </c>
      <c r="T17" s="109">
        <f t="shared" si="9"/>
        <v>0</v>
      </c>
      <c r="U17" s="110">
        <f t="shared" si="10"/>
        <v>0</v>
      </c>
      <c r="V17" s="109">
        <f t="shared" si="11"/>
        <v>0</v>
      </c>
    </row>
    <row r="18" spans="1:22" ht="25.5">
      <c r="A18" s="13"/>
      <c r="B18" s="14">
        <v>3</v>
      </c>
      <c r="C18" s="3" t="s">
        <v>13</v>
      </c>
      <c r="D18" s="20">
        <v>2536.75</v>
      </c>
      <c r="E18" s="108">
        <f>'[2]приложение 1'!$E18+'[1]приложение 1'!$E18</f>
        <v>0</v>
      </c>
      <c r="F18" s="109">
        <f t="shared" si="0"/>
        <v>0</v>
      </c>
      <c r="G18" s="108">
        <f>'[2]приложение 1'!$G18+'[1]приложение 1'!$G18</f>
        <v>0</v>
      </c>
      <c r="H18" s="109">
        <f t="shared" si="1"/>
        <v>0</v>
      </c>
      <c r="I18" s="108">
        <f>'[2]приложение 1'!$I18+'[1]приложение 1'!$I18</f>
        <v>0</v>
      </c>
      <c r="J18" s="109">
        <f t="shared" si="2"/>
        <v>0</v>
      </c>
      <c r="K18" s="110">
        <f t="shared" si="3"/>
        <v>0</v>
      </c>
      <c r="L18" s="109">
        <f t="shared" si="4"/>
        <v>0</v>
      </c>
      <c r="M18" s="108">
        <f>'[2]приложение 1'!$M18+'[1]приложение 1'!$M18</f>
        <v>0</v>
      </c>
      <c r="N18" s="109">
        <f t="shared" si="5"/>
        <v>0</v>
      </c>
      <c r="O18" s="108">
        <f>'[2]приложение 1'!$O18+'[1]приложение 1'!$O18</f>
        <v>0</v>
      </c>
      <c r="P18" s="109">
        <f t="shared" si="6"/>
        <v>0</v>
      </c>
      <c r="Q18" s="108">
        <f>'[2]приложение 1'!$Q18+'[1]приложение 1'!$Q18</f>
        <v>0</v>
      </c>
      <c r="R18" s="109">
        <f t="shared" si="7"/>
        <v>0</v>
      </c>
      <c r="S18" s="110">
        <f t="shared" si="8"/>
        <v>0</v>
      </c>
      <c r="T18" s="109">
        <f t="shared" si="9"/>
        <v>0</v>
      </c>
      <c r="U18" s="110">
        <f t="shared" si="10"/>
        <v>0</v>
      </c>
      <c r="V18" s="109">
        <f t="shared" si="11"/>
        <v>0</v>
      </c>
    </row>
    <row r="19" spans="1:22" ht="25.5">
      <c r="A19" s="13"/>
      <c r="B19" s="14">
        <f>B18+1</f>
        <v>4</v>
      </c>
      <c r="C19" s="3" t="s">
        <v>14</v>
      </c>
      <c r="D19" s="20">
        <v>3759.49</v>
      </c>
      <c r="E19" s="108">
        <f>'[2]приложение 1'!$E19+'[1]приложение 1'!$E19</f>
        <v>0</v>
      </c>
      <c r="F19" s="109">
        <f t="shared" si="0"/>
        <v>0</v>
      </c>
      <c r="G19" s="108">
        <f>'[2]приложение 1'!$G19+'[1]приложение 1'!$G19</f>
        <v>0</v>
      </c>
      <c r="H19" s="109">
        <f t="shared" si="1"/>
        <v>0</v>
      </c>
      <c r="I19" s="108">
        <f>'[2]приложение 1'!$I19+'[1]приложение 1'!$I19</f>
        <v>0</v>
      </c>
      <c r="J19" s="109">
        <f t="shared" si="2"/>
        <v>0</v>
      </c>
      <c r="K19" s="110">
        <f t="shared" si="3"/>
        <v>0</v>
      </c>
      <c r="L19" s="109">
        <f t="shared" si="4"/>
        <v>0</v>
      </c>
      <c r="M19" s="108">
        <f>'[2]приложение 1'!$M19+'[1]приложение 1'!$M19</f>
        <v>0</v>
      </c>
      <c r="N19" s="109">
        <f t="shared" si="5"/>
        <v>0</v>
      </c>
      <c r="O19" s="108">
        <f>'[2]приложение 1'!$O19+'[1]приложение 1'!$O19</f>
        <v>0</v>
      </c>
      <c r="P19" s="109">
        <f t="shared" si="6"/>
        <v>0</v>
      </c>
      <c r="Q19" s="108">
        <f>'[2]приложение 1'!$Q19+'[1]приложение 1'!$Q19</f>
        <v>0</v>
      </c>
      <c r="R19" s="109">
        <f t="shared" si="7"/>
        <v>0</v>
      </c>
      <c r="S19" s="110">
        <f t="shared" si="8"/>
        <v>0</v>
      </c>
      <c r="T19" s="109">
        <f t="shared" si="9"/>
        <v>0</v>
      </c>
      <c r="U19" s="110">
        <f t="shared" si="10"/>
        <v>0</v>
      </c>
      <c r="V19" s="109">
        <f t="shared" si="11"/>
        <v>0</v>
      </c>
    </row>
    <row r="20" spans="1:22" ht="26.25" thickBot="1">
      <c r="A20" s="5"/>
      <c r="B20" s="6">
        <f>B19+1</f>
        <v>5</v>
      </c>
      <c r="C20" s="7" t="s">
        <v>15</v>
      </c>
      <c r="D20" s="21">
        <v>4519.21</v>
      </c>
      <c r="E20" s="108">
        <f>'[2]приложение 1'!$E20+'[1]приложение 1'!$E20</f>
        <v>0</v>
      </c>
      <c r="F20" s="109">
        <f t="shared" si="0"/>
        <v>0</v>
      </c>
      <c r="G20" s="108">
        <f>'[2]приложение 1'!$G20+'[1]приложение 1'!$G20</f>
        <v>0</v>
      </c>
      <c r="H20" s="109">
        <f t="shared" si="1"/>
        <v>0</v>
      </c>
      <c r="I20" s="108">
        <f>'[2]приложение 1'!$I20+'[1]приложение 1'!$I20</f>
        <v>0</v>
      </c>
      <c r="J20" s="109">
        <f t="shared" si="2"/>
        <v>0</v>
      </c>
      <c r="K20" s="110">
        <f t="shared" si="3"/>
        <v>0</v>
      </c>
      <c r="L20" s="109">
        <f t="shared" si="4"/>
        <v>0</v>
      </c>
      <c r="M20" s="108">
        <f>'[2]приложение 1'!$M20+'[1]приложение 1'!$M20</f>
        <v>0</v>
      </c>
      <c r="N20" s="109">
        <f t="shared" si="5"/>
        <v>0</v>
      </c>
      <c r="O20" s="108">
        <f>'[2]приложение 1'!$O20+'[1]приложение 1'!$O20</f>
        <v>0</v>
      </c>
      <c r="P20" s="109">
        <f t="shared" si="6"/>
        <v>0</v>
      </c>
      <c r="Q20" s="108">
        <f>'[2]приложение 1'!$Q20+'[1]приложение 1'!$Q20</f>
        <v>0</v>
      </c>
      <c r="R20" s="109">
        <f t="shared" si="7"/>
        <v>0</v>
      </c>
      <c r="S20" s="110">
        <f t="shared" si="8"/>
        <v>0</v>
      </c>
      <c r="T20" s="109">
        <f t="shared" si="9"/>
        <v>0</v>
      </c>
      <c r="U20" s="110">
        <f t="shared" si="10"/>
        <v>0</v>
      </c>
      <c r="V20" s="109">
        <f t="shared" si="11"/>
        <v>0</v>
      </c>
    </row>
    <row r="21" spans="1:22" ht="39" thickBot="1">
      <c r="A21" s="113" t="s">
        <v>2</v>
      </c>
      <c r="B21" s="114" t="s">
        <v>16</v>
      </c>
      <c r="C21" s="115" t="s">
        <v>17</v>
      </c>
      <c r="D21" s="116"/>
      <c r="E21" s="108">
        <f>'[2]приложение 1'!$E21+'[1]приложение 1'!$E21</f>
        <v>0</v>
      </c>
      <c r="F21" s="118"/>
      <c r="G21" s="108">
        <f>'[2]приложение 1'!$G21+'[1]приложение 1'!$G21</f>
        <v>0</v>
      </c>
      <c r="H21" s="118"/>
      <c r="I21" s="108">
        <f>'[2]приложение 1'!$I21+'[1]приложение 1'!$I21</f>
        <v>0</v>
      </c>
      <c r="J21" s="118"/>
      <c r="K21" s="119"/>
      <c r="L21" s="118"/>
      <c r="M21" s="108">
        <f>'[2]приложение 1'!$M21+'[1]приложение 1'!$M21</f>
        <v>0</v>
      </c>
      <c r="N21" s="118"/>
      <c r="O21" s="108">
        <f>'[2]приложение 1'!$O21+'[1]приложение 1'!$O21</f>
        <v>0</v>
      </c>
      <c r="P21" s="118"/>
      <c r="Q21" s="108">
        <f>'[2]приложение 1'!$Q21+'[1]приложение 1'!$Q21</f>
        <v>0</v>
      </c>
      <c r="R21" s="118"/>
      <c r="S21" s="119"/>
      <c r="T21" s="118"/>
      <c r="U21" s="119"/>
      <c r="V21" s="118"/>
    </row>
    <row r="22" spans="1:22" ht="38.25">
      <c r="A22" s="9"/>
      <c r="B22" s="10">
        <v>1</v>
      </c>
      <c r="C22" s="11" t="s">
        <v>18</v>
      </c>
      <c r="D22" s="19">
        <v>38.06</v>
      </c>
      <c r="E22" s="108">
        <f>'[2]приложение 1'!$E22+'[1]приложение 1'!$E22</f>
        <v>0</v>
      </c>
      <c r="F22" s="109">
        <f t="shared" si="0"/>
        <v>0</v>
      </c>
      <c r="G22" s="108">
        <f>'[2]приложение 1'!$G22+'[1]приложение 1'!$G22</f>
        <v>0</v>
      </c>
      <c r="H22" s="109">
        <f t="shared" si="1"/>
        <v>0</v>
      </c>
      <c r="I22" s="108">
        <f>'[2]приложение 1'!$I22+'[1]приложение 1'!$I22</f>
        <v>0</v>
      </c>
      <c r="J22" s="109">
        <f t="shared" si="2"/>
        <v>0</v>
      </c>
      <c r="K22" s="110">
        <f t="shared" si="3"/>
        <v>0</v>
      </c>
      <c r="L22" s="109">
        <f t="shared" si="4"/>
        <v>0</v>
      </c>
      <c r="M22" s="108">
        <f>'[2]приложение 1'!$M22+'[1]приложение 1'!$M22</f>
        <v>0</v>
      </c>
      <c r="N22" s="109">
        <f t="shared" si="5"/>
        <v>0</v>
      </c>
      <c r="O22" s="108">
        <f>'[2]приложение 1'!$O22+'[1]приложение 1'!$O22</f>
        <v>0</v>
      </c>
      <c r="P22" s="109">
        <f t="shared" si="6"/>
        <v>0</v>
      </c>
      <c r="Q22" s="108">
        <f>'[2]приложение 1'!$Q22+'[1]приложение 1'!$Q22</f>
        <v>0</v>
      </c>
      <c r="R22" s="109">
        <f t="shared" si="7"/>
        <v>0</v>
      </c>
      <c r="S22" s="110">
        <f t="shared" si="8"/>
        <v>0</v>
      </c>
      <c r="T22" s="109">
        <f t="shared" si="9"/>
        <v>0</v>
      </c>
      <c r="U22" s="110">
        <f t="shared" si="10"/>
        <v>0</v>
      </c>
      <c r="V22" s="109">
        <f t="shared" si="11"/>
        <v>0</v>
      </c>
    </row>
    <row r="23" spans="1:22" ht="38.25">
      <c r="A23" s="13"/>
      <c r="B23" s="14">
        <f>B22+1</f>
        <v>2</v>
      </c>
      <c r="C23" s="3" t="s">
        <v>19</v>
      </c>
      <c r="D23" s="20">
        <v>20.21</v>
      </c>
      <c r="E23" s="108">
        <f>'[2]приложение 1'!$E23+'[1]приложение 1'!$E23</f>
        <v>80</v>
      </c>
      <c r="F23" s="109">
        <f t="shared" si="0"/>
        <v>1616.8000000000002</v>
      </c>
      <c r="G23" s="108">
        <f>'[2]приложение 1'!$G23+'[1]приложение 1'!$G23</f>
        <v>80</v>
      </c>
      <c r="H23" s="109">
        <f t="shared" si="1"/>
        <v>1616.8000000000002</v>
      </c>
      <c r="I23" s="108">
        <f>'[2]приложение 1'!$I23+'[1]приложение 1'!$I23</f>
        <v>80</v>
      </c>
      <c r="J23" s="109">
        <f t="shared" si="2"/>
        <v>1616.8000000000002</v>
      </c>
      <c r="K23" s="110">
        <f t="shared" si="3"/>
        <v>240</v>
      </c>
      <c r="L23" s="109">
        <f t="shared" si="4"/>
        <v>4850.4000000000005</v>
      </c>
      <c r="M23" s="108">
        <f>'[2]приложение 1'!$M23+'[1]приложение 1'!$M23</f>
        <v>80</v>
      </c>
      <c r="N23" s="109">
        <f t="shared" si="5"/>
        <v>1616.8000000000002</v>
      </c>
      <c r="O23" s="108">
        <f>'[2]приложение 1'!$O23+'[1]приложение 1'!$O23</f>
        <v>80</v>
      </c>
      <c r="P23" s="109">
        <f t="shared" si="6"/>
        <v>1616.8000000000002</v>
      </c>
      <c r="Q23" s="108">
        <f>'[2]приложение 1'!$Q23+'[1]приложение 1'!$Q23</f>
        <v>80</v>
      </c>
      <c r="R23" s="109">
        <f t="shared" si="7"/>
        <v>1616.8000000000002</v>
      </c>
      <c r="S23" s="110">
        <f t="shared" si="8"/>
        <v>240</v>
      </c>
      <c r="T23" s="109">
        <f t="shared" si="9"/>
        <v>4850.4000000000005</v>
      </c>
      <c r="U23" s="110">
        <f t="shared" si="10"/>
        <v>480</v>
      </c>
      <c r="V23" s="109">
        <f t="shared" si="11"/>
        <v>9700.8000000000011</v>
      </c>
    </row>
    <row r="24" spans="1:22" ht="38.25">
      <c r="A24" s="13"/>
      <c r="B24" s="14">
        <f t="shared" ref="B24:B47" si="12">B23+1</f>
        <v>3</v>
      </c>
      <c r="C24" s="3" t="s">
        <v>20</v>
      </c>
      <c r="D24" s="20">
        <v>17.2</v>
      </c>
      <c r="E24" s="108">
        <f>'[2]приложение 1'!$E24+'[1]приложение 1'!$E24</f>
        <v>30</v>
      </c>
      <c r="F24" s="109">
        <f t="shared" si="0"/>
        <v>516</v>
      </c>
      <c r="G24" s="108">
        <f>'[2]приложение 1'!$G24+'[1]приложение 1'!$G24</f>
        <v>30</v>
      </c>
      <c r="H24" s="109">
        <f t="shared" si="1"/>
        <v>516</v>
      </c>
      <c r="I24" s="108">
        <f>'[2]приложение 1'!$I24+'[1]приложение 1'!$I24</f>
        <v>30</v>
      </c>
      <c r="J24" s="109">
        <f t="shared" si="2"/>
        <v>516</v>
      </c>
      <c r="K24" s="110">
        <f t="shared" si="3"/>
        <v>90</v>
      </c>
      <c r="L24" s="109">
        <f t="shared" si="4"/>
        <v>1548</v>
      </c>
      <c r="M24" s="108">
        <f>'[2]приложение 1'!$M24+'[1]приложение 1'!$M24</f>
        <v>30</v>
      </c>
      <c r="N24" s="109">
        <f t="shared" si="5"/>
        <v>516</v>
      </c>
      <c r="O24" s="108">
        <f>'[2]приложение 1'!$O24+'[1]приложение 1'!$O24</f>
        <v>30</v>
      </c>
      <c r="P24" s="109">
        <f t="shared" si="6"/>
        <v>516</v>
      </c>
      <c r="Q24" s="108">
        <f>'[2]приложение 1'!$Q24+'[1]приложение 1'!$Q24</f>
        <v>30</v>
      </c>
      <c r="R24" s="109">
        <f t="shared" si="7"/>
        <v>516</v>
      </c>
      <c r="S24" s="110">
        <f t="shared" si="8"/>
        <v>90</v>
      </c>
      <c r="T24" s="109">
        <f t="shared" si="9"/>
        <v>1548</v>
      </c>
      <c r="U24" s="110">
        <f t="shared" si="10"/>
        <v>180</v>
      </c>
      <c r="V24" s="109">
        <f t="shared" si="11"/>
        <v>3096</v>
      </c>
    </row>
    <row r="25" spans="1:22" ht="38.25">
      <c r="A25" s="13"/>
      <c r="B25" s="14">
        <f t="shared" si="12"/>
        <v>4</v>
      </c>
      <c r="C25" s="3" t="s">
        <v>21</v>
      </c>
      <c r="D25" s="20">
        <v>18.84</v>
      </c>
      <c r="E25" s="108">
        <f>'[2]приложение 1'!$E25+'[1]приложение 1'!$E25</f>
        <v>13</v>
      </c>
      <c r="F25" s="109">
        <f t="shared" si="0"/>
        <v>244.92</v>
      </c>
      <c r="G25" s="108">
        <f>'[2]приложение 1'!$G25+'[1]приложение 1'!$G25</f>
        <v>13</v>
      </c>
      <c r="H25" s="109">
        <f t="shared" si="1"/>
        <v>244.92</v>
      </c>
      <c r="I25" s="108">
        <f>'[2]приложение 1'!$I25+'[1]приложение 1'!$I25</f>
        <v>13</v>
      </c>
      <c r="J25" s="109">
        <f t="shared" si="2"/>
        <v>244.92</v>
      </c>
      <c r="K25" s="110">
        <f t="shared" si="3"/>
        <v>39</v>
      </c>
      <c r="L25" s="109">
        <f t="shared" si="4"/>
        <v>734.76</v>
      </c>
      <c r="M25" s="108">
        <f>'[2]приложение 1'!$M25+'[1]приложение 1'!$M25</f>
        <v>13</v>
      </c>
      <c r="N25" s="109">
        <f t="shared" si="5"/>
        <v>244.92</v>
      </c>
      <c r="O25" s="108">
        <f>'[2]приложение 1'!$O25+'[1]приложение 1'!$O25</f>
        <v>13</v>
      </c>
      <c r="P25" s="109">
        <f t="shared" si="6"/>
        <v>244.92</v>
      </c>
      <c r="Q25" s="108">
        <f>'[2]приложение 1'!$Q25+'[1]приложение 1'!$Q25</f>
        <v>13</v>
      </c>
      <c r="R25" s="109">
        <f t="shared" si="7"/>
        <v>244.92</v>
      </c>
      <c r="S25" s="110">
        <f t="shared" si="8"/>
        <v>39</v>
      </c>
      <c r="T25" s="109">
        <f t="shared" si="9"/>
        <v>734.76</v>
      </c>
      <c r="U25" s="110">
        <f t="shared" si="10"/>
        <v>78</v>
      </c>
      <c r="V25" s="109">
        <f t="shared" si="11"/>
        <v>1469.52</v>
      </c>
    </row>
    <row r="26" spans="1:22" ht="25.5">
      <c r="A26" s="13"/>
      <c r="B26" s="14">
        <f t="shared" si="12"/>
        <v>5</v>
      </c>
      <c r="C26" s="3" t="s">
        <v>22</v>
      </c>
      <c r="D26" s="20">
        <v>34.58</v>
      </c>
      <c r="E26" s="108">
        <f>'[2]приложение 1'!$E26+'[1]приложение 1'!$E26</f>
        <v>45</v>
      </c>
      <c r="F26" s="109">
        <f t="shared" si="0"/>
        <v>1556.1</v>
      </c>
      <c r="G26" s="108">
        <f>'[2]приложение 1'!$G26+'[1]приложение 1'!$G26</f>
        <v>45</v>
      </c>
      <c r="H26" s="109">
        <f t="shared" si="1"/>
        <v>1556.1</v>
      </c>
      <c r="I26" s="108">
        <f>'[2]приложение 1'!$I26+'[1]приложение 1'!$I26</f>
        <v>45</v>
      </c>
      <c r="J26" s="109">
        <f t="shared" si="2"/>
        <v>1556.1</v>
      </c>
      <c r="K26" s="110">
        <f t="shared" si="3"/>
        <v>135</v>
      </c>
      <c r="L26" s="109">
        <f t="shared" si="4"/>
        <v>4668.3</v>
      </c>
      <c r="M26" s="108">
        <f>'[2]приложение 1'!$M26+'[1]приложение 1'!$M26</f>
        <v>45</v>
      </c>
      <c r="N26" s="109">
        <f t="shared" si="5"/>
        <v>1556.1</v>
      </c>
      <c r="O26" s="108">
        <f>'[2]приложение 1'!$O26+'[1]приложение 1'!$O26</f>
        <v>45</v>
      </c>
      <c r="P26" s="109">
        <f t="shared" si="6"/>
        <v>1556.1</v>
      </c>
      <c r="Q26" s="108">
        <f>'[2]приложение 1'!$Q26+'[1]приложение 1'!$Q26</f>
        <v>45</v>
      </c>
      <c r="R26" s="109">
        <f t="shared" si="7"/>
        <v>1556.1</v>
      </c>
      <c r="S26" s="110">
        <f t="shared" si="8"/>
        <v>135</v>
      </c>
      <c r="T26" s="109">
        <f t="shared" si="9"/>
        <v>4668.3</v>
      </c>
      <c r="U26" s="110">
        <f t="shared" si="10"/>
        <v>270</v>
      </c>
      <c r="V26" s="109">
        <f t="shared" si="11"/>
        <v>9336.6</v>
      </c>
    </row>
    <row r="27" spans="1:22" ht="25.5">
      <c r="A27" s="13"/>
      <c r="B27" s="14">
        <f t="shared" si="12"/>
        <v>6</v>
      </c>
      <c r="C27" s="3" t="s">
        <v>23</v>
      </c>
      <c r="D27" s="20">
        <v>22.44</v>
      </c>
      <c r="E27" s="108">
        <f>'[2]приложение 1'!$E27+'[1]приложение 1'!$E27</f>
        <v>10</v>
      </c>
      <c r="F27" s="109">
        <f t="shared" si="0"/>
        <v>224.4</v>
      </c>
      <c r="G27" s="108">
        <f>'[2]приложение 1'!$G27+'[1]приложение 1'!$G27</f>
        <v>10</v>
      </c>
      <c r="H27" s="109">
        <f t="shared" si="1"/>
        <v>224.4</v>
      </c>
      <c r="I27" s="108">
        <f>'[2]приложение 1'!$I27+'[1]приложение 1'!$I27</f>
        <v>10</v>
      </c>
      <c r="J27" s="109">
        <f t="shared" si="2"/>
        <v>224.4</v>
      </c>
      <c r="K27" s="110">
        <f t="shared" si="3"/>
        <v>30</v>
      </c>
      <c r="L27" s="109">
        <f t="shared" si="4"/>
        <v>673.2</v>
      </c>
      <c r="M27" s="108">
        <f>'[2]приложение 1'!$M27+'[1]приложение 1'!$M27</f>
        <v>10</v>
      </c>
      <c r="N27" s="109">
        <f t="shared" si="5"/>
        <v>224.4</v>
      </c>
      <c r="O27" s="108">
        <f>'[2]приложение 1'!$O27+'[1]приложение 1'!$O27</f>
        <v>10</v>
      </c>
      <c r="P27" s="109">
        <f t="shared" si="6"/>
        <v>224.4</v>
      </c>
      <c r="Q27" s="108">
        <f>'[2]приложение 1'!$Q27+'[1]приложение 1'!$Q27</f>
        <v>10</v>
      </c>
      <c r="R27" s="109">
        <f t="shared" si="7"/>
        <v>224.4</v>
      </c>
      <c r="S27" s="110">
        <f t="shared" si="8"/>
        <v>30</v>
      </c>
      <c r="T27" s="109">
        <f t="shared" si="9"/>
        <v>673.2</v>
      </c>
      <c r="U27" s="110">
        <f t="shared" si="10"/>
        <v>60</v>
      </c>
      <c r="V27" s="109">
        <f t="shared" si="11"/>
        <v>1346.4</v>
      </c>
    </row>
    <row r="28" spans="1:22" ht="25.5">
      <c r="A28" s="13"/>
      <c r="B28" s="14">
        <f t="shared" si="12"/>
        <v>7</v>
      </c>
      <c r="C28" s="3" t="s">
        <v>24</v>
      </c>
      <c r="D28" s="20">
        <v>24.22</v>
      </c>
      <c r="E28" s="108">
        <f>'[2]приложение 1'!$E28+'[1]приложение 1'!$E28</f>
        <v>0</v>
      </c>
      <c r="F28" s="109">
        <f t="shared" si="0"/>
        <v>0</v>
      </c>
      <c r="G28" s="108">
        <f>'[2]приложение 1'!$G28+'[1]приложение 1'!$G28</f>
        <v>0</v>
      </c>
      <c r="H28" s="109">
        <f t="shared" si="1"/>
        <v>0</v>
      </c>
      <c r="I28" s="108">
        <f>'[2]приложение 1'!$I28+'[1]приложение 1'!$I28</f>
        <v>0</v>
      </c>
      <c r="J28" s="109">
        <f t="shared" si="2"/>
        <v>0</v>
      </c>
      <c r="K28" s="110">
        <f t="shared" si="3"/>
        <v>0</v>
      </c>
      <c r="L28" s="109">
        <f t="shared" si="4"/>
        <v>0</v>
      </c>
      <c r="M28" s="108">
        <f>'[2]приложение 1'!$M28+'[1]приложение 1'!$M28</f>
        <v>0</v>
      </c>
      <c r="N28" s="109">
        <f t="shared" si="5"/>
        <v>0</v>
      </c>
      <c r="O28" s="108">
        <f>'[2]приложение 1'!$O28+'[1]приложение 1'!$O28</f>
        <v>0</v>
      </c>
      <c r="P28" s="109">
        <f t="shared" si="6"/>
        <v>0</v>
      </c>
      <c r="Q28" s="108">
        <f>'[2]приложение 1'!$Q28+'[1]приложение 1'!$Q28</f>
        <v>0</v>
      </c>
      <c r="R28" s="109">
        <f t="shared" si="7"/>
        <v>0</v>
      </c>
      <c r="S28" s="110">
        <f t="shared" si="8"/>
        <v>0</v>
      </c>
      <c r="T28" s="109">
        <f t="shared" si="9"/>
        <v>0</v>
      </c>
      <c r="U28" s="110">
        <f t="shared" si="10"/>
        <v>0</v>
      </c>
      <c r="V28" s="109">
        <f t="shared" si="11"/>
        <v>0</v>
      </c>
    </row>
    <row r="29" spans="1:22" ht="25.5">
      <c r="A29" s="13"/>
      <c r="B29" s="14">
        <f t="shared" si="12"/>
        <v>8</v>
      </c>
      <c r="C29" s="3" t="s">
        <v>25</v>
      </c>
      <c r="D29" s="20">
        <v>18.7</v>
      </c>
      <c r="E29" s="108">
        <f>'[2]приложение 1'!$E29+'[1]приложение 1'!$E29</f>
        <v>2</v>
      </c>
      <c r="F29" s="109">
        <f t="shared" si="0"/>
        <v>37.4</v>
      </c>
      <c r="G29" s="108">
        <f>'[2]приложение 1'!$G29+'[1]приложение 1'!$G29</f>
        <v>2</v>
      </c>
      <c r="H29" s="109">
        <f t="shared" si="1"/>
        <v>37.4</v>
      </c>
      <c r="I29" s="108">
        <f>'[2]приложение 1'!$I29+'[1]приложение 1'!$I29</f>
        <v>2</v>
      </c>
      <c r="J29" s="109">
        <f t="shared" si="2"/>
        <v>37.4</v>
      </c>
      <c r="K29" s="110">
        <f t="shared" si="3"/>
        <v>6</v>
      </c>
      <c r="L29" s="109">
        <f t="shared" si="4"/>
        <v>112.19999999999999</v>
      </c>
      <c r="M29" s="108">
        <f>'[2]приложение 1'!$M29+'[1]приложение 1'!$M29</f>
        <v>2</v>
      </c>
      <c r="N29" s="109">
        <f t="shared" si="5"/>
        <v>37.4</v>
      </c>
      <c r="O29" s="108">
        <f>'[2]приложение 1'!$O29+'[1]приложение 1'!$O29</f>
        <v>2</v>
      </c>
      <c r="P29" s="109">
        <f t="shared" si="6"/>
        <v>37.4</v>
      </c>
      <c r="Q29" s="108">
        <f>'[2]приложение 1'!$Q29+'[1]приложение 1'!$Q29</f>
        <v>2</v>
      </c>
      <c r="R29" s="109">
        <f t="shared" si="7"/>
        <v>37.4</v>
      </c>
      <c r="S29" s="110">
        <f t="shared" si="8"/>
        <v>6</v>
      </c>
      <c r="T29" s="109">
        <f t="shared" si="9"/>
        <v>112.19999999999999</v>
      </c>
      <c r="U29" s="110">
        <f t="shared" si="10"/>
        <v>12</v>
      </c>
      <c r="V29" s="109">
        <f t="shared" si="11"/>
        <v>224.39999999999998</v>
      </c>
    </row>
    <row r="30" spans="1:22" ht="38.25">
      <c r="A30" s="13"/>
      <c r="B30" s="14">
        <f t="shared" si="12"/>
        <v>9</v>
      </c>
      <c r="C30" s="3" t="s">
        <v>26</v>
      </c>
      <c r="D30" s="22">
        <v>7.67</v>
      </c>
      <c r="E30" s="108">
        <f>'[2]приложение 1'!$E30+'[1]приложение 1'!$E30</f>
        <v>3</v>
      </c>
      <c r="F30" s="109">
        <f t="shared" si="0"/>
        <v>23.009999999999998</v>
      </c>
      <c r="G30" s="108">
        <f>'[2]приложение 1'!$G30+'[1]приложение 1'!$G30</f>
        <v>3</v>
      </c>
      <c r="H30" s="109">
        <f t="shared" si="1"/>
        <v>23.009999999999998</v>
      </c>
      <c r="I30" s="108">
        <f>'[2]приложение 1'!$I30+'[1]приложение 1'!$I30</f>
        <v>3</v>
      </c>
      <c r="J30" s="109">
        <f t="shared" si="2"/>
        <v>23.009999999999998</v>
      </c>
      <c r="K30" s="110">
        <f t="shared" si="3"/>
        <v>9</v>
      </c>
      <c r="L30" s="109">
        <f t="shared" si="4"/>
        <v>69.03</v>
      </c>
      <c r="M30" s="108">
        <f>'[2]приложение 1'!$M30+'[1]приложение 1'!$M30</f>
        <v>3</v>
      </c>
      <c r="N30" s="109">
        <f t="shared" si="5"/>
        <v>23.009999999999998</v>
      </c>
      <c r="O30" s="108">
        <f>'[2]приложение 1'!$O30+'[1]приложение 1'!$O30</f>
        <v>3</v>
      </c>
      <c r="P30" s="109">
        <f t="shared" si="6"/>
        <v>23.009999999999998</v>
      </c>
      <c r="Q30" s="108">
        <f>'[2]приложение 1'!$Q30+'[1]приложение 1'!$Q30</f>
        <v>3</v>
      </c>
      <c r="R30" s="109">
        <f t="shared" si="7"/>
        <v>23.009999999999998</v>
      </c>
      <c r="S30" s="110">
        <f t="shared" si="8"/>
        <v>9</v>
      </c>
      <c r="T30" s="109">
        <f t="shared" si="9"/>
        <v>69.03</v>
      </c>
      <c r="U30" s="110">
        <f t="shared" si="10"/>
        <v>18</v>
      </c>
      <c r="V30" s="109">
        <f t="shared" si="11"/>
        <v>138.06</v>
      </c>
    </row>
    <row r="31" spans="1:22" ht="25.5">
      <c r="A31" s="13"/>
      <c r="B31" s="14">
        <f t="shared" si="12"/>
        <v>10</v>
      </c>
      <c r="C31" s="3" t="s">
        <v>27</v>
      </c>
      <c r="D31" s="4">
        <v>18.8</v>
      </c>
      <c r="E31" s="108">
        <f>'[2]приложение 1'!$E31+'[1]приложение 1'!$E31</f>
        <v>0</v>
      </c>
      <c r="F31" s="109">
        <f t="shared" si="0"/>
        <v>0</v>
      </c>
      <c r="G31" s="108">
        <f>'[2]приложение 1'!$G31+'[1]приложение 1'!$G31</f>
        <v>0</v>
      </c>
      <c r="H31" s="109">
        <f t="shared" si="1"/>
        <v>0</v>
      </c>
      <c r="I31" s="108">
        <f>'[2]приложение 1'!$I31+'[1]приложение 1'!$I31</f>
        <v>0</v>
      </c>
      <c r="J31" s="109">
        <f t="shared" si="2"/>
        <v>0</v>
      </c>
      <c r="K31" s="110">
        <f t="shared" si="3"/>
        <v>0</v>
      </c>
      <c r="L31" s="109">
        <f t="shared" si="4"/>
        <v>0</v>
      </c>
      <c r="M31" s="108">
        <f>'[2]приложение 1'!$M31+'[1]приложение 1'!$M31</f>
        <v>0</v>
      </c>
      <c r="N31" s="109">
        <f t="shared" si="5"/>
        <v>0</v>
      </c>
      <c r="O31" s="108">
        <f>'[2]приложение 1'!$O31+'[1]приложение 1'!$O31</f>
        <v>0</v>
      </c>
      <c r="P31" s="109">
        <f t="shared" si="6"/>
        <v>0</v>
      </c>
      <c r="Q31" s="108">
        <f>'[2]приложение 1'!$Q31+'[1]приложение 1'!$Q31</f>
        <v>0</v>
      </c>
      <c r="R31" s="109">
        <f t="shared" si="7"/>
        <v>0</v>
      </c>
      <c r="S31" s="110">
        <f t="shared" si="8"/>
        <v>0</v>
      </c>
      <c r="T31" s="109">
        <f t="shared" si="9"/>
        <v>0</v>
      </c>
      <c r="U31" s="110">
        <f t="shared" si="10"/>
        <v>0</v>
      </c>
      <c r="V31" s="109">
        <f t="shared" si="11"/>
        <v>0</v>
      </c>
    </row>
    <row r="32" spans="1:22" ht="25.5">
      <c r="A32" s="13"/>
      <c r="B32" s="14">
        <f t="shared" si="12"/>
        <v>11</v>
      </c>
      <c r="C32" s="3" t="s">
        <v>28</v>
      </c>
      <c r="D32" s="22">
        <v>12.72</v>
      </c>
      <c r="E32" s="108">
        <f>'[2]приложение 1'!$E32+'[1]приложение 1'!$E32</f>
        <v>1</v>
      </c>
      <c r="F32" s="109">
        <f t="shared" si="0"/>
        <v>12.72</v>
      </c>
      <c r="G32" s="108">
        <f>'[2]приложение 1'!$G32+'[1]приложение 1'!$G32</f>
        <v>0</v>
      </c>
      <c r="H32" s="109">
        <f t="shared" si="1"/>
        <v>0</v>
      </c>
      <c r="I32" s="108">
        <f>'[2]приложение 1'!$I32+'[1]приложение 1'!$I32</f>
        <v>1</v>
      </c>
      <c r="J32" s="109">
        <f t="shared" si="2"/>
        <v>12.72</v>
      </c>
      <c r="K32" s="110">
        <f t="shared" si="3"/>
        <v>2</v>
      </c>
      <c r="L32" s="109">
        <f t="shared" si="4"/>
        <v>25.44</v>
      </c>
      <c r="M32" s="108">
        <f>'[2]приложение 1'!$M32+'[1]приложение 1'!$M32</f>
        <v>0</v>
      </c>
      <c r="N32" s="109">
        <f t="shared" si="5"/>
        <v>0</v>
      </c>
      <c r="O32" s="108">
        <f>'[2]приложение 1'!$O32+'[1]приложение 1'!$O32</f>
        <v>1</v>
      </c>
      <c r="P32" s="109">
        <f t="shared" si="6"/>
        <v>12.72</v>
      </c>
      <c r="Q32" s="108">
        <f>'[2]приложение 1'!$Q32+'[1]приложение 1'!$Q32</f>
        <v>0</v>
      </c>
      <c r="R32" s="109">
        <f t="shared" si="7"/>
        <v>0</v>
      </c>
      <c r="S32" s="110">
        <f t="shared" si="8"/>
        <v>1</v>
      </c>
      <c r="T32" s="109">
        <f t="shared" si="9"/>
        <v>12.72</v>
      </c>
      <c r="U32" s="110">
        <f t="shared" si="10"/>
        <v>3</v>
      </c>
      <c r="V32" s="109">
        <f t="shared" si="11"/>
        <v>38.160000000000004</v>
      </c>
    </row>
    <row r="33" spans="1:22" ht="25.5">
      <c r="A33" s="13"/>
      <c r="B33" s="14">
        <f t="shared" si="12"/>
        <v>12</v>
      </c>
      <c r="C33" s="3" t="s">
        <v>29</v>
      </c>
      <c r="D33" s="4">
        <v>68.27</v>
      </c>
      <c r="E33" s="108">
        <f>'[2]приложение 1'!$E33+'[1]приложение 1'!$E33</f>
        <v>2</v>
      </c>
      <c r="F33" s="109">
        <f t="shared" si="0"/>
        <v>136.54</v>
      </c>
      <c r="G33" s="108">
        <f>'[2]приложение 1'!$G33+'[1]приложение 1'!$G33</f>
        <v>2</v>
      </c>
      <c r="H33" s="109">
        <f t="shared" si="1"/>
        <v>136.54</v>
      </c>
      <c r="I33" s="108">
        <f>'[2]приложение 1'!$I33+'[1]приложение 1'!$I33</f>
        <v>2</v>
      </c>
      <c r="J33" s="109">
        <f t="shared" si="2"/>
        <v>136.54</v>
      </c>
      <c r="K33" s="110">
        <f t="shared" si="3"/>
        <v>6</v>
      </c>
      <c r="L33" s="109">
        <f t="shared" si="4"/>
        <v>409.62</v>
      </c>
      <c r="M33" s="108">
        <f>'[2]приложение 1'!$M33+'[1]приложение 1'!$M33</f>
        <v>2</v>
      </c>
      <c r="N33" s="109">
        <f t="shared" si="5"/>
        <v>136.54</v>
      </c>
      <c r="O33" s="108">
        <f>'[2]приложение 1'!$O33+'[1]приложение 1'!$O33</f>
        <v>2</v>
      </c>
      <c r="P33" s="109">
        <f t="shared" si="6"/>
        <v>136.54</v>
      </c>
      <c r="Q33" s="108">
        <f>'[2]приложение 1'!$Q33+'[1]приложение 1'!$Q33</f>
        <v>2</v>
      </c>
      <c r="R33" s="109">
        <f t="shared" si="7"/>
        <v>136.54</v>
      </c>
      <c r="S33" s="110">
        <f t="shared" si="8"/>
        <v>6</v>
      </c>
      <c r="T33" s="109">
        <f t="shared" si="9"/>
        <v>409.62</v>
      </c>
      <c r="U33" s="110">
        <f t="shared" si="10"/>
        <v>12</v>
      </c>
      <c r="V33" s="109">
        <f t="shared" si="11"/>
        <v>819.24</v>
      </c>
    </row>
    <row r="34" spans="1:22" ht="25.5">
      <c r="A34" s="13"/>
      <c r="B34" s="14">
        <f t="shared" si="12"/>
        <v>13</v>
      </c>
      <c r="C34" s="3" t="s">
        <v>30</v>
      </c>
      <c r="D34" s="4">
        <v>63.6</v>
      </c>
      <c r="E34" s="108">
        <f>'[2]приложение 1'!$E34+'[1]приложение 1'!$E34</f>
        <v>30</v>
      </c>
      <c r="F34" s="109">
        <f t="shared" si="0"/>
        <v>1908</v>
      </c>
      <c r="G34" s="108">
        <f>'[2]приложение 1'!$G34+'[1]приложение 1'!$G34</f>
        <v>30</v>
      </c>
      <c r="H34" s="109">
        <f t="shared" si="1"/>
        <v>1908</v>
      </c>
      <c r="I34" s="108">
        <f>'[2]приложение 1'!$I34+'[1]приложение 1'!$I34</f>
        <v>30</v>
      </c>
      <c r="J34" s="109">
        <f t="shared" si="2"/>
        <v>1908</v>
      </c>
      <c r="K34" s="110">
        <f t="shared" si="3"/>
        <v>90</v>
      </c>
      <c r="L34" s="109">
        <f t="shared" si="4"/>
        <v>5724</v>
      </c>
      <c r="M34" s="108">
        <f>'[2]приложение 1'!$M34+'[1]приложение 1'!$M34</f>
        <v>30</v>
      </c>
      <c r="N34" s="109">
        <f t="shared" si="5"/>
        <v>1908</v>
      </c>
      <c r="O34" s="108">
        <f>'[2]приложение 1'!$O34+'[1]приложение 1'!$O34</f>
        <v>30</v>
      </c>
      <c r="P34" s="109">
        <f t="shared" si="6"/>
        <v>1908</v>
      </c>
      <c r="Q34" s="108">
        <f>'[2]приложение 1'!$Q34+'[1]приложение 1'!$Q34</f>
        <v>30</v>
      </c>
      <c r="R34" s="109">
        <f t="shared" si="7"/>
        <v>1908</v>
      </c>
      <c r="S34" s="110">
        <f t="shared" si="8"/>
        <v>90</v>
      </c>
      <c r="T34" s="109">
        <f t="shared" si="9"/>
        <v>5724</v>
      </c>
      <c r="U34" s="110">
        <f t="shared" si="10"/>
        <v>180</v>
      </c>
      <c r="V34" s="109">
        <f t="shared" si="11"/>
        <v>11448</v>
      </c>
    </row>
    <row r="35" spans="1:22" ht="25.5">
      <c r="A35" s="13"/>
      <c r="B35" s="14">
        <f t="shared" si="12"/>
        <v>14</v>
      </c>
      <c r="C35" s="3" t="s">
        <v>31</v>
      </c>
      <c r="D35" s="20">
        <v>13.44</v>
      </c>
      <c r="E35" s="108">
        <f>'[2]приложение 1'!$E35+'[1]приложение 1'!$E35</f>
        <v>1</v>
      </c>
      <c r="F35" s="109">
        <f t="shared" si="0"/>
        <v>13.44</v>
      </c>
      <c r="G35" s="108">
        <f>'[2]приложение 1'!$G35+'[1]приложение 1'!$G35</f>
        <v>1</v>
      </c>
      <c r="H35" s="109">
        <f t="shared" si="1"/>
        <v>13.44</v>
      </c>
      <c r="I35" s="108">
        <f>'[2]приложение 1'!$I35+'[1]приложение 1'!$I35</f>
        <v>1</v>
      </c>
      <c r="J35" s="109">
        <f t="shared" si="2"/>
        <v>13.44</v>
      </c>
      <c r="K35" s="110">
        <f t="shared" si="3"/>
        <v>3</v>
      </c>
      <c r="L35" s="109">
        <f t="shared" si="4"/>
        <v>40.32</v>
      </c>
      <c r="M35" s="108">
        <f>'[2]приложение 1'!$M35+'[1]приложение 1'!$M35</f>
        <v>0</v>
      </c>
      <c r="N35" s="109">
        <f t="shared" si="5"/>
        <v>0</v>
      </c>
      <c r="O35" s="108">
        <f>'[2]приложение 1'!$O35+'[1]приложение 1'!$O35</f>
        <v>0</v>
      </c>
      <c r="P35" s="109">
        <f t="shared" si="6"/>
        <v>0</v>
      </c>
      <c r="Q35" s="108">
        <f>'[2]приложение 1'!$Q35+'[1]приложение 1'!$Q35</f>
        <v>0</v>
      </c>
      <c r="R35" s="109">
        <f t="shared" si="7"/>
        <v>0</v>
      </c>
      <c r="S35" s="110">
        <f t="shared" si="8"/>
        <v>0</v>
      </c>
      <c r="T35" s="109">
        <f t="shared" si="9"/>
        <v>0</v>
      </c>
      <c r="U35" s="110">
        <f t="shared" si="10"/>
        <v>3</v>
      </c>
      <c r="V35" s="109">
        <f t="shared" si="11"/>
        <v>40.32</v>
      </c>
    </row>
    <row r="36" spans="1:22" ht="25.5">
      <c r="A36" s="13"/>
      <c r="B36" s="14">
        <f t="shared" si="12"/>
        <v>15</v>
      </c>
      <c r="C36" s="3" t="s">
        <v>32</v>
      </c>
      <c r="D36" s="20">
        <v>18.32</v>
      </c>
      <c r="E36" s="108">
        <f>'[2]приложение 1'!$E36+'[1]приложение 1'!$E36</f>
        <v>3</v>
      </c>
      <c r="F36" s="109">
        <f t="shared" si="0"/>
        <v>54.96</v>
      </c>
      <c r="G36" s="108">
        <f>'[2]приложение 1'!$G36+'[1]приложение 1'!$G36</f>
        <v>3</v>
      </c>
      <c r="H36" s="109">
        <f t="shared" si="1"/>
        <v>54.96</v>
      </c>
      <c r="I36" s="108">
        <f>'[2]приложение 1'!$I36+'[1]приложение 1'!$I36</f>
        <v>3</v>
      </c>
      <c r="J36" s="109">
        <f t="shared" si="2"/>
        <v>54.96</v>
      </c>
      <c r="K36" s="110">
        <f t="shared" si="3"/>
        <v>9</v>
      </c>
      <c r="L36" s="109">
        <f t="shared" si="4"/>
        <v>164.88</v>
      </c>
      <c r="M36" s="108">
        <f>'[2]приложение 1'!$M36+'[1]приложение 1'!$M36</f>
        <v>3</v>
      </c>
      <c r="N36" s="109">
        <f t="shared" si="5"/>
        <v>54.96</v>
      </c>
      <c r="O36" s="108">
        <f>'[2]приложение 1'!$O36+'[1]приложение 1'!$O36</f>
        <v>3</v>
      </c>
      <c r="P36" s="109">
        <f t="shared" si="6"/>
        <v>54.96</v>
      </c>
      <c r="Q36" s="108">
        <f>'[2]приложение 1'!$Q36+'[1]приложение 1'!$Q36</f>
        <v>3</v>
      </c>
      <c r="R36" s="109">
        <f t="shared" si="7"/>
        <v>54.96</v>
      </c>
      <c r="S36" s="110">
        <f t="shared" si="8"/>
        <v>9</v>
      </c>
      <c r="T36" s="109">
        <f t="shared" si="9"/>
        <v>164.88</v>
      </c>
      <c r="U36" s="110">
        <f t="shared" si="10"/>
        <v>18</v>
      </c>
      <c r="V36" s="109">
        <f t="shared" si="11"/>
        <v>329.76</v>
      </c>
    </row>
    <row r="37" spans="1:22">
      <c r="A37" s="13"/>
      <c r="B37" s="14">
        <f t="shared" si="12"/>
        <v>16</v>
      </c>
      <c r="C37" s="3" t="s">
        <v>33</v>
      </c>
      <c r="D37" s="20">
        <v>86.09</v>
      </c>
      <c r="E37" s="108">
        <f>'[2]приложение 1'!$E37+'[1]приложение 1'!$E37</f>
        <v>13</v>
      </c>
      <c r="F37" s="109">
        <f t="shared" si="0"/>
        <v>1119.17</v>
      </c>
      <c r="G37" s="108">
        <f>'[2]приложение 1'!$G37+'[1]приложение 1'!$G37</f>
        <v>13</v>
      </c>
      <c r="H37" s="109">
        <f t="shared" si="1"/>
        <v>1119.17</v>
      </c>
      <c r="I37" s="108">
        <f>'[2]приложение 1'!$I37+'[1]приложение 1'!$I37</f>
        <v>13</v>
      </c>
      <c r="J37" s="109">
        <f t="shared" si="2"/>
        <v>1119.17</v>
      </c>
      <c r="K37" s="110">
        <f t="shared" si="3"/>
        <v>39</v>
      </c>
      <c r="L37" s="109">
        <f t="shared" si="4"/>
        <v>3357.51</v>
      </c>
      <c r="M37" s="108">
        <f>'[2]приложение 1'!$M37+'[1]приложение 1'!$M37</f>
        <v>13</v>
      </c>
      <c r="N37" s="109">
        <f t="shared" si="5"/>
        <v>1119.17</v>
      </c>
      <c r="O37" s="108">
        <f>'[2]приложение 1'!$O37+'[1]приложение 1'!$O37</f>
        <v>13</v>
      </c>
      <c r="P37" s="109">
        <f t="shared" si="6"/>
        <v>1119.17</v>
      </c>
      <c r="Q37" s="108">
        <f>'[2]приложение 1'!$Q37+'[1]приложение 1'!$Q37</f>
        <v>13</v>
      </c>
      <c r="R37" s="109">
        <f t="shared" si="7"/>
        <v>1119.17</v>
      </c>
      <c r="S37" s="110">
        <f t="shared" si="8"/>
        <v>39</v>
      </c>
      <c r="T37" s="109">
        <f t="shared" si="9"/>
        <v>3357.51</v>
      </c>
      <c r="U37" s="110">
        <f t="shared" si="10"/>
        <v>78</v>
      </c>
      <c r="V37" s="109">
        <f t="shared" si="11"/>
        <v>6715.02</v>
      </c>
    </row>
    <row r="38" spans="1:22" ht="25.5">
      <c r="A38" s="13"/>
      <c r="B38" s="14">
        <f t="shared" si="12"/>
        <v>17</v>
      </c>
      <c r="C38" s="3" t="s">
        <v>34</v>
      </c>
      <c r="D38" s="20">
        <v>177.13</v>
      </c>
      <c r="E38" s="108">
        <f>'[2]приложение 1'!$E38+'[1]приложение 1'!$E38</f>
        <v>7</v>
      </c>
      <c r="F38" s="109">
        <f t="shared" si="0"/>
        <v>1239.9099999999999</v>
      </c>
      <c r="G38" s="108">
        <f>'[2]приложение 1'!$G38+'[1]приложение 1'!$G38</f>
        <v>7</v>
      </c>
      <c r="H38" s="109">
        <f t="shared" si="1"/>
        <v>1239.9099999999999</v>
      </c>
      <c r="I38" s="108">
        <f>'[2]приложение 1'!$I38+'[1]приложение 1'!$I38</f>
        <v>7</v>
      </c>
      <c r="J38" s="109">
        <f t="shared" si="2"/>
        <v>1239.9099999999999</v>
      </c>
      <c r="K38" s="110">
        <f t="shared" si="3"/>
        <v>21</v>
      </c>
      <c r="L38" s="109">
        <f t="shared" si="4"/>
        <v>3719.73</v>
      </c>
      <c r="M38" s="108">
        <f>'[2]приложение 1'!$M38+'[1]приложение 1'!$M38</f>
        <v>7</v>
      </c>
      <c r="N38" s="109">
        <f t="shared" si="5"/>
        <v>1239.9099999999999</v>
      </c>
      <c r="O38" s="108">
        <f>'[2]приложение 1'!$O38+'[1]приложение 1'!$O38</f>
        <v>7</v>
      </c>
      <c r="P38" s="109">
        <f t="shared" si="6"/>
        <v>1239.9099999999999</v>
      </c>
      <c r="Q38" s="108">
        <f>'[2]приложение 1'!$Q38+'[1]приложение 1'!$Q38</f>
        <v>7</v>
      </c>
      <c r="R38" s="109">
        <f t="shared" si="7"/>
        <v>1239.9099999999999</v>
      </c>
      <c r="S38" s="110">
        <f t="shared" si="8"/>
        <v>21</v>
      </c>
      <c r="T38" s="109">
        <f t="shared" si="9"/>
        <v>3719.73</v>
      </c>
      <c r="U38" s="110">
        <f t="shared" si="10"/>
        <v>42</v>
      </c>
      <c r="V38" s="109">
        <f t="shared" si="11"/>
        <v>7439.46</v>
      </c>
    </row>
    <row r="39" spans="1:22" ht="25.5">
      <c r="A39" s="13"/>
      <c r="B39" s="14">
        <f t="shared" si="12"/>
        <v>18</v>
      </c>
      <c r="C39" s="3" t="s">
        <v>820</v>
      </c>
      <c r="D39" s="20">
        <v>123.75</v>
      </c>
      <c r="E39" s="108">
        <f>'[2]приложение 1'!$E39+'[1]приложение 1'!$E39</f>
        <v>45</v>
      </c>
      <c r="F39" s="109">
        <f t="shared" si="0"/>
        <v>5568.75</v>
      </c>
      <c r="G39" s="108">
        <f>'[2]приложение 1'!$G39+'[1]приложение 1'!$G39</f>
        <v>45</v>
      </c>
      <c r="H39" s="109">
        <f t="shared" si="1"/>
        <v>5568.75</v>
      </c>
      <c r="I39" s="108">
        <f>'[2]приложение 1'!$I39+'[1]приложение 1'!$I39</f>
        <v>45</v>
      </c>
      <c r="J39" s="109">
        <f t="shared" si="2"/>
        <v>5568.75</v>
      </c>
      <c r="K39" s="110">
        <f t="shared" si="3"/>
        <v>135</v>
      </c>
      <c r="L39" s="109">
        <f t="shared" si="4"/>
        <v>16706.25</v>
      </c>
      <c r="M39" s="108">
        <f>'[2]приложение 1'!$M39+'[1]приложение 1'!$M39</f>
        <v>45</v>
      </c>
      <c r="N39" s="109">
        <f t="shared" si="5"/>
        <v>5568.75</v>
      </c>
      <c r="O39" s="108">
        <f>'[2]приложение 1'!$O39+'[1]приложение 1'!$O39</f>
        <v>45</v>
      </c>
      <c r="P39" s="109">
        <f t="shared" si="6"/>
        <v>5568.75</v>
      </c>
      <c r="Q39" s="108">
        <f>'[2]приложение 1'!$Q39+'[1]приложение 1'!$Q39</f>
        <v>45</v>
      </c>
      <c r="R39" s="109">
        <f t="shared" si="7"/>
        <v>5568.75</v>
      </c>
      <c r="S39" s="110">
        <f t="shared" si="8"/>
        <v>135</v>
      </c>
      <c r="T39" s="109">
        <f t="shared" si="9"/>
        <v>16706.25</v>
      </c>
      <c r="U39" s="110">
        <f t="shared" si="10"/>
        <v>270</v>
      </c>
      <c r="V39" s="109">
        <f t="shared" si="11"/>
        <v>33412.5</v>
      </c>
    </row>
    <row r="40" spans="1:22" ht="25.5">
      <c r="A40" s="13"/>
      <c r="B40" s="14">
        <f t="shared" si="12"/>
        <v>19</v>
      </c>
      <c r="C40" s="3" t="s">
        <v>35</v>
      </c>
      <c r="D40" s="20">
        <v>105.69</v>
      </c>
      <c r="E40" s="108">
        <f>'[2]приложение 1'!$E40+'[1]приложение 1'!$E40</f>
        <v>21</v>
      </c>
      <c r="F40" s="109">
        <f t="shared" si="0"/>
        <v>2219.4899999999998</v>
      </c>
      <c r="G40" s="108">
        <f>'[2]приложение 1'!$G40+'[1]приложение 1'!$G40</f>
        <v>21</v>
      </c>
      <c r="H40" s="109">
        <f t="shared" si="1"/>
        <v>2219.4899999999998</v>
      </c>
      <c r="I40" s="108">
        <f>'[2]приложение 1'!$I40+'[1]приложение 1'!$I40</f>
        <v>21</v>
      </c>
      <c r="J40" s="109">
        <f t="shared" si="2"/>
        <v>2219.4899999999998</v>
      </c>
      <c r="K40" s="110">
        <f t="shared" si="3"/>
        <v>63</v>
      </c>
      <c r="L40" s="109">
        <f t="shared" si="4"/>
        <v>6658.47</v>
      </c>
      <c r="M40" s="108">
        <f>'[2]приложение 1'!$M40+'[1]приложение 1'!$M40</f>
        <v>21</v>
      </c>
      <c r="N40" s="109">
        <f t="shared" si="5"/>
        <v>2219.4899999999998</v>
      </c>
      <c r="O40" s="108">
        <f>'[2]приложение 1'!$O40+'[1]приложение 1'!$O40</f>
        <v>21</v>
      </c>
      <c r="P40" s="109">
        <f t="shared" si="6"/>
        <v>2219.4899999999998</v>
      </c>
      <c r="Q40" s="108">
        <f>'[2]приложение 1'!$Q40+'[1]приложение 1'!$Q40</f>
        <v>21</v>
      </c>
      <c r="R40" s="109">
        <f t="shared" si="7"/>
        <v>2219.4899999999998</v>
      </c>
      <c r="S40" s="110">
        <f t="shared" si="8"/>
        <v>63</v>
      </c>
      <c r="T40" s="109">
        <f t="shared" si="9"/>
        <v>6658.47</v>
      </c>
      <c r="U40" s="110">
        <f t="shared" si="10"/>
        <v>126</v>
      </c>
      <c r="V40" s="109">
        <f t="shared" si="11"/>
        <v>13316.94</v>
      </c>
    </row>
    <row r="41" spans="1:22" ht="38.25">
      <c r="A41" s="13"/>
      <c r="B41" s="14">
        <f t="shared" si="12"/>
        <v>20</v>
      </c>
      <c r="C41" s="3" t="s">
        <v>36</v>
      </c>
      <c r="D41" s="20">
        <v>198.87</v>
      </c>
      <c r="E41" s="108">
        <f>'[2]приложение 1'!$E41+'[1]приложение 1'!$E41</f>
        <v>13</v>
      </c>
      <c r="F41" s="109">
        <f t="shared" si="0"/>
        <v>2585.31</v>
      </c>
      <c r="G41" s="108">
        <f>'[2]приложение 1'!$G41+'[1]приложение 1'!$G41</f>
        <v>13</v>
      </c>
      <c r="H41" s="109">
        <f t="shared" si="1"/>
        <v>2585.31</v>
      </c>
      <c r="I41" s="108">
        <f>'[2]приложение 1'!$I41+'[1]приложение 1'!$I41</f>
        <v>13</v>
      </c>
      <c r="J41" s="109">
        <f t="shared" si="2"/>
        <v>2585.31</v>
      </c>
      <c r="K41" s="110">
        <f t="shared" si="3"/>
        <v>39</v>
      </c>
      <c r="L41" s="109">
        <f t="shared" si="4"/>
        <v>7755.93</v>
      </c>
      <c r="M41" s="108">
        <f>'[2]приложение 1'!$M41+'[1]приложение 1'!$M41</f>
        <v>13</v>
      </c>
      <c r="N41" s="109">
        <f t="shared" si="5"/>
        <v>2585.31</v>
      </c>
      <c r="O41" s="108">
        <f>'[2]приложение 1'!$O41+'[1]приложение 1'!$O41</f>
        <v>13</v>
      </c>
      <c r="P41" s="109">
        <f t="shared" si="6"/>
        <v>2585.31</v>
      </c>
      <c r="Q41" s="108">
        <f>'[2]приложение 1'!$Q41+'[1]приложение 1'!$Q41</f>
        <v>13</v>
      </c>
      <c r="R41" s="109">
        <f t="shared" si="7"/>
        <v>2585.31</v>
      </c>
      <c r="S41" s="110">
        <f t="shared" si="8"/>
        <v>39</v>
      </c>
      <c r="T41" s="109">
        <f t="shared" si="9"/>
        <v>7755.93</v>
      </c>
      <c r="U41" s="110">
        <f t="shared" si="10"/>
        <v>78</v>
      </c>
      <c r="V41" s="109">
        <f t="shared" si="11"/>
        <v>15511.86</v>
      </c>
    </row>
    <row r="42" spans="1:22" ht="25.5">
      <c r="A42" s="13"/>
      <c r="B42" s="14">
        <f t="shared" si="12"/>
        <v>21</v>
      </c>
      <c r="C42" s="3" t="s">
        <v>826</v>
      </c>
      <c r="D42" s="20">
        <v>15.35</v>
      </c>
      <c r="E42" s="108">
        <f>'[2]приложение 1'!$E42+'[1]приложение 1'!$E42</f>
        <v>11</v>
      </c>
      <c r="F42" s="109">
        <f t="shared" si="0"/>
        <v>168.85</v>
      </c>
      <c r="G42" s="108">
        <f>'[2]приложение 1'!$G42+'[1]приложение 1'!$G42</f>
        <v>11</v>
      </c>
      <c r="H42" s="109">
        <f t="shared" si="1"/>
        <v>168.85</v>
      </c>
      <c r="I42" s="108">
        <f>'[2]приложение 1'!$I42+'[1]приложение 1'!$I42</f>
        <v>11</v>
      </c>
      <c r="J42" s="109">
        <f t="shared" si="2"/>
        <v>168.85</v>
      </c>
      <c r="K42" s="110">
        <f t="shared" si="3"/>
        <v>33</v>
      </c>
      <c r="L42" s="109">
        <f t="shared" si="4"/>
        <v>506.55</v>
      </c>
      <c r="M42" s="108">
        <f>'[2]приложение 1'!$M42+'[1]приложение 1'!$M42</f>
        <v>11</v>
      </c>
      <c r="N42" s="109">
        <f t="shared" si="5"/>
        <v>168.85</v>
      </c>
      <c r="O42" s="108">
        <f>'[2]приложение 1'!$O42+'[1]приложение 1'!$O42</f>
        <v>11</v>
      </c>
      <c r="P42" s="109">
        <f t="shared" si="6"/>
        <v>168.85</v>
      </c>
      <c r="Q42" s="108">
        <f>'[2]приложение 1'!$Q42+'[1]приложение 1'!$Q42</f>
        <v>11</v>
      </c>
      <c r="R42" s="109">
        <f t="shared" si="7"/>
        <v>168.85</v>
      </c>
      <c r="S42" s="110">
        <f t="shared" si="8"/>
        <v>33</v>
      </c>
      <c r="T42" s="109">
        <f t="shared" si="9"/>
        <v>506.55</v>
      </c>
      <c r="U42" s="110">
        <f t="shared" si="10"/>
        <v>66</v>
      </c>
      <c r="V42" s="109">
        <f t="shared" si="11"/>
        <v>1013.1</v>
      </c>
    </row>
    <row r="43" spans="1:22" ht="25.5">
      <c r="A43" s="13"/>
      <c r="B43" s="14">
        <f t="shared" si="12"/>
        <v>22</v>
      </c>
      <c r="C43" s="3" t="s">
        <v>37</v>
      </c>
      <c r="D43" s="20">
        <v>21.12</v>
      </c>
      <c r="E43" s="108">
        <f>'[2]приложение 1'!$E43+'[1]приложение 1'!$E43</f>
        <v>5</v>
      </c>
      <c r="F43" s="109">
        <f t="shared" si="0"/>
        <v>105.60000000000001</v>
      </c>
      <c r="G43" s="108">
        <f>'[2]приложение 1'!$G43+'[1]приложение 1'!$G43</f>
        <v>5</v>
      </c>
      <c r="H43" s="109">
        <f t="shared" si="1"/>
        <v>105.60000000000001</v>
      </c>
      <c r="I43" s="108">
        <f>'[2]приложение 1'!$I43+'[1]приложение 1'!$I43</f>
        <v>5</v>
      </c>
      <c r="J43" s="109">
        <f t="shared" si="2"/>
        <v>105.60000000000001</v>
      </c>
      <c r="K43" s="110">
        <f t="shared" si="3"/>
        <v>15</v>
      </c>
      <c r="L43" s="109">
        <f t="shared" si="4"/>
        <v>316.8</v>
      </c>
      <c r="M43" s="108">
        <f>'[2]приложение 1'!$M43+'[1]приложение 1'!$M43</f>
        <v>5</v>
      </c>
      <c r="N43" s="109">
        <f t="shared" si="5"/>
        <v>105.60000000000001</v>
      </c>
      <c r="O43" s="108">
        <f>'[2]приложение 1'!$O43+'[1]приложение 1'!$O43</f>
        <v>5</v>
      </c>
      <c r="P43" s="109">
        <f t="shared" si="6"/>
        <v>105.60000000000001</v>
      </c>
      <c r="Q43" s="108">
        <f>'[2]приложение 1'!$Q43+'[1]приложение 1'!$Q43</f>
        <v>5</v>
      </c>
      <c r="R43" s="109">
        <f t="shared" si="7"/>
        <v>105.60000000000001</v>
      </c>
      <c r="S43" s="110">
        <f t="shared" si="8"/>
        <v>15</v>
      </c>
      <c r="T43" s="109">
        <f t="shared" si="9"/>
        <v>316.8</v>
      </c>
      <c r="U43" s="110">
        <f t="shared" si="10"/>
        <v>30</v>
      </c>
      <c r="V43" s="109">
        <f t="shared" si="11"/>
        <v>633.6</v>
      </c>
    </row>
    <row r="44" spans="1:22" ht="25.5">
      <c r="A44" s="13"/>
      <c r="B44" s="14">
        <f t="shared" si="12"/>
        <v>23</v>
      </c>
      <c r="C44" s="3" t="s">
        <v>38</v>
      </c>
      <c r="D44" s="20">
        <v>21.31</v>
      </c>
      <c r="E44" s="108">
        <f>'[2]приложение 1'!$E44+'[1]приложение 1'!$E44</f>
        <v>20</v>
      </c>
      <c r="F44" s="109">
        <f t="shared" si="0"/>
        <v>426.2</v>
      </c>
      <c r="G44" s="108">
        <f>'[2]приложение 1'!$G44+'[1]приложение 1'!$G44</f>
        <v>20</v>
      </c>
      <c r="H44" s="109">
        <f t="shared" si="1"/>
        <v>426.2</v>
      </c>
      <c r="I44" s="108">
        <f>'[2]приложение 1'!$I44+'[1]приложение 1'!$I44</f>
        <v>20</v>
      </c>
      <c r="J44" s="109">
        <f t="shared" si="2"/>
        <v>426.2</v>
      </c>
      <c r="K44" s="110">
        <f t="shared" si="3"/>
        <v>60</v>
      </c>
      <c r="L44" s="109">
        <f t="shared" si="4"/>
        <v>1278.5999999999999</v>
      </c>
      <c r="M44" s="108">
        <f>'[2]приложение 1'!$M44+'[1]приложение 1'!$M44</f>
        <v>20</v>
      </c>
      <c r="N44" s="109">
        <f t="shared" si="5"/>
        <v>426.2</v>
      </c>
      <c r="O44" s="108">
        <f>'[2]приложение 1'!$O44+'[1]приложение 1'!$O44</f>
        <v>20</v>
      </c>
      <c r="P44" s="109">
        <f t="shared" si="6"/>
        <v>426.2</v>
      </c>
      <c r="Q44" s="108">
        <f>'[2]приложение 1'!$Q44+'[1]приложение 1'!$Q44</f>
        <v>20</v>
      </c>
      <c r="R44" s="109">
        <f t="shared" si="7"/>
        <v>426.2</v>
      </c>
      <c r="S44" s="110">
        <f t="shared" si="8"/>
        <v>60</v>
      </c>
      <c r="T44" s="109">
        <f t="shared" si="9"/>
        <v>1278.5999999999999</v>
      </c>
      <c r="U44" s="110">
        <f t="shared" si="10"/>
        <v>120</v>
      </c>
      <c r="V44" s="109">
        <f t="shared" si="11"/>
        <v>2557.1999999999998</v>
      </c>
    </row>
    <row r="45" spans="1:22" ht="38.25">
      <c r="A45" s="13"/>
      <c r="B45" s="14">
        <f t="shared" si="12"/>
        <v>24</v>
      </c>
      <c r="C45" s="3" t="s">
        <v>39</v>
      </c>
      <c r="D45" s="20">
        <v>42.53</v>
      </c>
      <c r="E45" s="108">
        <f>'[2]приложение 1'!$E45+'[1]приложение 1'!$E45</f>
        <v>14</v>
      </c>
      <c r="F45" s="109">
        <f t="shared" si="0"/>
        <v>595.42000000000007</v>
      </c>
      <c r="G45" s="108">
        <f>'[2]приложение 1'!$G45+'[1]приложение 1'!$G45</f>
        <v>14</v>
      </c>
      <c r="H45" s="109">
        <f t="shared" si="1"/>
        <v>595.42000000000007</v>
      </c>
      <c r="I45" s="108">
        <f>'[2]приложение 1'!$I45+'[1]приложение 1'!$I45</f>
        <v>14</v>
      </c>
      <c r="J45" s="109">
        <f t="shared" si="2"/>
        <v>595.42000000000007</v>
      </c>
      <c r="K45" s="110">
        <f t="shared" si="3"/>
        <v>42</v>
      </c>
      <c r="L45" s="109">
        <f t="shared" si="4"/>
        <v>1786.26</v>
      </c>
      <c r="M45" s="108">
        <f>'[2]приложение 1'!$M45+'[1]приложение 1'!$M45</f>
        <v>14</v>
      </c>
      <c r="N45" s="109">
        <f t="shared" si="5"/>
        <v>595.42000000000007</v>
      </c>
      <c r="O45" s="108">
        <f>'[2]приложение 1'!$O45+'[1]приложение 1'!$O45</f>
        <v>14</v>
      </c>
      <c r="P45" s="109">
        <f t="shared" si="6"/>
        <v>595.42000000000007</v>
      </c>
      <c r="Q45" s="108">
        <f>'[2]приложение 1'!$Q45+'[1]приложение 1'!$Q45</f>
        <v>14</v>
      </c>
      <c r="R45" s="109">
        <f t="shared" si="7"/>
        <v>595.42000000000007</v>
      </c>
      <c r="S45" s="110">
        <f t="shared" si="8"/>
        <v>42</v>
      </c>
      <c r="T45" s="109">
        <f t="shared" si="9"/>
        <v>1786.26</v>
      </c>
      <c r="U45" s="110">
        <f t="shared" si="10"/>
        <v>84</v>
      </c>
      <c r="V45" s="109">
        <f t="shared" si="11"/>
        <v>3572.52</v>
      </c>
    </row>
    <row r="46" spans="1:22" ht="38.25">
      <c r="A46" s="13"/>
      <c r="B46" s="14">
        <f t="shared" si="12"/>
        <v>25</v>
      </c>
      <c r="C46" s="3" t="s">
        <v>40</v>
      </c>
      <c r="D46" s="23">
        <v>147.51</v>
      </c>
      <c r="E46" s="108">
        <f>'[2]приложение 1'!$E46+'[1]приложение 1'!$E46</f>
        <v>0</v>
      </c>
      <c r="F46" s="109">
        <f t="shared" si="0"/>
        <v>0</v>
      </c>
      <c r="G46" s="108">
        <f>'[2]приложение 1'!$G46+'[1]приложение 1'!$G46</f>
        <v>0</v>
      </c>
      <c r="H46" s="109">
        <f t="shared" si="1"/>
        <v>0</v>
      </c>
      <c r="I46" s="108">
        <f>'[2]приложение 1'!$I46+'[1]приложение 1'!$I46</f>
        <v>0</v>
      </c>
      <c r="J46" s="109">
        <f t="shared" si="2"/>
        <v>0</v>
      </c>
      <c r="K46" s="110">
        <f t="shared" si="3"/>
        <v>0</v>
      </c>
      <c r="L46" s="109">
        <f t="shared" si="4"/>
        <v>0</v>
      </c>
      <c r="M46" s="108">
        <f>'[2]приложение 1'!$M46+'[1]приложение 1'!$M46</f>
        <v>0</v>
      </c>
      <c r="N46" s="109">
        <f t="shared" si="5"/>
        <v>0</v>
      </c>
      <c r="O46" s="108">
        <f>'[2]приложение 1'!$O46+'[1]приложение 1'!$O46</f>
        <v>0</v>
      </c>
      <c r="P46" s="109">
        <f t="shared" si="6"/>
        <v>0</v>
      </c>
      <c r="Q46" s="108">
        <f>'[2]приложение 1'!$Q46+'[1]приложение 1'!$Q46</f>
        <v>0</v>
      </c>
      <c r="R46" s="109">
        <f t="shared" si="7"/>
        <v>0</v>
      </c>
      <c r="S46" s="110">
        <f t="shared" si="8"/>
        <v>0</v>
      </c>
      <c r="T46" s="109">
        <f t="shared" si="9"/>
        <v>0</v>
      </c>
      <c r="U46" s="110">
        <f t="shared" si="10"/>
        <v>0</v>
      </c>
      <c r="V46" s="109">
        <f t="shared" si="11"/>
        <v>0</v>
      </c>
    </row>
    <row r="47" spans="1:22" ht="25.5">
      <c r="A47" s="13"/>
      <c r="B47" s="14">
        <f t="shared" si="12"/>
        <v>26</v>
      </c>
      <c r="C47" s="3" t="s">
        <v>41</v>
      </c>
      <c r="D47" s="23">
        <v>19.54</v>
      </c>
      <c r="E47" s="108">
        <f>'[2]приложение 1'!$E47+'[1]приложение 1'!$E47</f>
        <v>2</v>
      </c>
      <c r="F47" s="109">
        <f t="shared" si="0"/>
        <v>39.08</v>
      </c>
      <c r="G47" s="108">
        <f>'[2]приложение 1'!$G47+'[1]приложение 1'!$G47</f>
        <v>2</v>
      </c>
      <c r="H47" s="109">
        <f t="shared" si="1"/>
        <v>39.08</v>
      </c>
      <c r="I47" s="108">
        <f>'[2]приложение 1'!$I47+'[1]приложение 1'!$I47</f>
        <v>2</v>
      </c>
      <c r="J47" s="109">
        <f t="shared" si="2"/>
        <v>39.08</v>
      </c>
      <c r="K47" s="110">
        <f t="shared" si="3"/>
        <v>6</v>
      </c>
      <c r="L47" s="109">
        <f t="shared" si="4"/>
        <v>117.24</v>
      </c>
      <c r="M47" s="108">
        <f>'[2]приложение 1'!$M47+'[1]приложение 1'!$M47</f>
        <v>2</v>
      </c>
      <c r="N47" s="109">
        <f t="shared" si="5"/>
        <v>39.08</v>
      </c>
      <c r="O47" s="108">
        <f>'[2]приложение 1'!$O47+'[1]приложение 1'!$O47</f>
        <v>2</v>
      </c>
      <c r="P47" s="109">
        <f t="shared" si="6"/>
        <v>39.08</v>
      </c>
      <c r="Q47" s="108">
        <f>'[2]приложение 1'!$Q47+'[1]приложение 1'!$Q47</f>
        <v>2</v>
      </c>
      <c r="R47" s="109">
        <f t="shared" si="7"/>
        <v>39.08</v>
      </c>
      <c r="S47" s="110">
        <f t="shared" si="8"/>
        <v>6</v>
      </c>
      <c r="T47" s="109">
        <f t="shared" si="9"/>
        <v>117.24</v>
      </c>
      <c r="U47" s="110">
        <f t="shared" si="10"/>
        <v>12</v>
      </c>
      <c r="V47" s="109">
        <f t="shared" si="11"/>
        <v>234.48</v>
      </c>
    </row>
    <row r="48" spans="1:22">
      <c r="A48" s="13"/>
      <c r="B48" s="14">
        <v>27</v>
      </c>
      <c r="C48" s="3" t="s">
        <v>42</v>
      </c>
      <c r="D48" s="22">
        <v>2.75</v>
      </c>
      <c r="E48" s="108">
        <f>'[2]приложение 1'!$E48+'[1]приложение 1'!$E48</f>
        <v>10</v>
      </c>
      <c r="F48" s="109">
        <f t="shared" si="0"/>
        <v>27.5</v>
      </c>
      <c r="G48" s="108">
        <f>'[2]приложение 1'!$G48+'[1]приложение 1'!$G48</f>
        <v>10</v>
      </c>
      <c r="H48" s="109">
        <f t="shared" si="1"/>
        <v>27.5</v>
      </c>
      <c r="I48" s="108">
        <f>'[2]приложение 1'!$I48+'[1]приложение 1'!$I48</f>
        <v>10</v>
      </c>
      <c r="J48" s="109">
        <f t="shared" si="2"/>
        <v>27.5</v>
      </c>
      <c r="K48" s="110">
        <f t="shared" si="3"/>
        <v>30</v>
      </c>
      <c r="L48" s="109">
        <f t="shared" si="4"/>
        <v>82.5</v>
      </c>
      <c r="M48" s="108">
        <f>'[2]приложение 1'!$M48+'[1]приложение 1'!$M48</f>
        <v>10</v>
      </c>
      <c r="N48" s="109">
        <f t="shared" si="5"/>
        <v>27.5</v>
      </c>
      <c r="O48" s="108">
        <f>'[2]приложение 1'!$O48+'[1]приложение 1'!$O48</f>
        <v>10</v>
      </c>
      <c r="P48" s="109">
        <f t="shared" si="6"/>
        <v>27.5</v>
      </c>
      <c r="Q48" s="108">
        <f>'[2]приложение 1'!$Q48+'[1]приложение 1'!$Q48</f>
        <v>10</v>
      </c>
      <c r="R48" s="109">
        <f t="shared" si="7"/>
        <v>27.5</v>
      </c>
      <c r="S48" s="110">
        <f t="shared" si="8"/>
        <v>30</v>
      </c>
      <c r="T48" s="109">
        <f t="shared" si="9"/>
        <v>82.5</v>
      </c>
      <c r="U48" s="110">
        <f t="shared" si="10"/>
        <v>60</v>
      </c>
      <c r="V48" s="109">
        <f t="shared" si="11"/>
        <v>165</v>
      </c>
    </row>
    <row r="49" spans="1:22" ht="39" thickBot="1">
      <c r="A49" s="5"/>
      <c r="B49" s="6">
        <v>28</v>
      </c>
      <c r="C49" s="7" t="s">
        <v>43</v>
      </c>
      <c r="D49" s="24">
        <v>266.81</v>
      </c>
      <c r="E49" s="108">
        <f>'[2]приложение 1'!$E49+'[1]приложение 1'!$E49</f>
        <v>13</v>
      </c>
      <c r="F49" s="109">
        <f t="shared" si="0"/>
        <v>3468.53</v>
      </c>
      <c r="G49" s="108">
        <f>'[2]приложение 1'!$G49+'[1]приложение 1'!$G49</f>
        <v>13</v>
      </c>
      <c r="H49" s="109">
        <f t="shared" si="1"/>
        <v>3468.53</v>
      </c>
      <c r="I49" s="108">
        <f>'[2]приложение 1'!$I49+'[1]приложение 1'!$I49</f>
        <v>13</v>
      </c>
      <c r="J49" s="109">
        <f t="shared" si="2"/>
        <v>3468.53</v>
      </c>
      <c r="K49" s="110">
        <f t="shared" si="3"/>
        <v>39</v>
      </c>
      <c r="L49" s="109">
        <f t="shared" si="4"/>
        <v>10405.59</v>
      </c>
      <c r="M49" s="108">
        <f>'[2]приложение 1'!$M49+'[1]приложение 1'!$M49</f>
        <v>13</v>
      </c>
      <c r="N49" s="109">
        <f t="shared" si="5"/>
        <v>3468.53</v>
      </c>
      <c r="O49" s="108">
        <f>'[2]приложение 1'!$O49+'[1]приложение 1'!$O49</f>
        <v>13</v>
      </c>
      <c r="P49" s="109">
        <f t="shared" si="6"/>
        <v>3468.53</v>
      </c>
      <c r="Q49" s="108">
        <f>'[2]приложение 1'!$Q49+'[1]приложение 1'!$Q49</f>
        <v>13</v>
      </c>
      <c r="R49" s="109">
        <f t="shared" si="7"/>
        <v>3468.53</v>
      </c>
      <c r="S49" s="110">
        <f t="shared" si="8"/>
        <v>39</v>
      </c>
      <c r="T49" s="109">
        <f t="shared" si="9"/>
        <v>10405.59</v>
      </c>
      <c r="U49" s="110">
        <f t="shared" si="10"/>
        <v>78</v>
      </c>
      <c r="V49" s="109">
        <f t="shared" si="11"/>
        <v>20811.18</v>
      </c>
    </row>
    <row r="50" spans="1:22" ht="26.25" thickBot="1">
      <c r="A50" s="113" t="s">
        <v>2</v>
      </c>
      <c r="B50" s="114" t="s">
        <v>44</v>
      </c>
      <c r="C50" s="115" t="s">
        <v>45</v>
      </c>
      <c r="D50" s="116"/>
      <c r="E50" s="108">
        <f>'[2]приложение 1'!$E50+'[1]приложение 1'!$E50</f>
        <v>0</v>
      </c>
      <c r="F50" s="118"/>
      <c r="G50" s="108">
        <f>'[2]приложение 1'!$G50+'[1]приложение 1'!$G50</f>
        <v>0</v>
      </c>
      <c r="H50" s="118"/>
      <c r="I50" s="108">
        <f>'[2]приложение 1'!$I50+'[1]приложение 1'!$I50</f>
        <v>0</v>
      </c>
      <c r="J50" s="118"/>
      <c r="K50" s="119"/>
      <c r="L50" s="118"/>
      <c r="M50" s="108">
        <f>'[2]приложение 1'!$M50+'[1]приложение 1'!$M50</f>
        <v>0</v>
      </c>
      <c r="N50" s="118"/>
      <c r="O50" s="108">
        <f>'[2]приложение 1'!$O50+'[1]приложение 1'!$O50</f>
        <v>0</v>
      </c>
      <c r="P50" s="118"/>
      <c r="Q50" s="108">
        <f>'[2]приложение 1'!$Q50+'[1]приложение 1'!$Q50</f>
        <v>0</v>
      </c>
      <c r="R50" s="118"/>
      <c r="S50" s="119"/>
      <c r="T50" s="118"/>
      <c r="U50" s="119"/>
      <c r="V50" s="118"/>
    </row>
    <row r="51" spans="1:22" ht="38.25">
      <c r="A51" s="9"/>
      <c r="B51" s="10">
        <v>1</v>
      </c>
      <c r="C51" s="11" t="s">
        <v>46</v>
      </c>
      <c r="D51" s="25">
        <v>1270.8900000000001</v>
      </c>
      <c r="E51" s="108">
        <f>'[2]приложение 1'!$E51+'[1]приложение 1'!$E51</f>
        <v>0</v>
      </c>
      <c r="F51" s="109">
        <f t="shared" si="0"/>
        <v>0</v>
      </c>
      <c r="G51" s="108">
        <f>'[2]приложение 1'!$G51+'[1]приложение 1'!$G51</f>
        <v>0</v>
      </c>
      <c r="H51" s="109">
        <f t="shared" si="1"/>
        <v>0</v>
      </c>
      <c r="I51" s="108">
        <f>'[2]приложение 1'!$I51+'[1]приложение 1'!$I51</f>
        <v>0</v>
      </c>
      <c r="J51" s="109">
        <f t="shared" si="2"/>
        <v>0</v>
      </c>
      <c r="K51" s="110">
        <f t="shared" si="3"/>
        <v>0</v>
      </c>
      <c r="L51" s="109">
        <f t="shared" si="4"/>
        <v>0</v>
      </c>
      <c r="M51" s="108">
        <f>'[2]приложение 1'!$M51+'[1]приложение 1'!$M51</f>
        <v>0</v>
      </c>
      <c r="N51" s="109">
        <f t="shared" si="5"/>
        <v>0</v>
      </c>
      <c r="O51" s="108">
        <f>'[2]приложение 1'!$O51+'[1]приложение 1'!$O51</f>
        <v>0</v>
      </c>
      <c r="P51" s="109">
        <f t="shared" si="6"/>
        <v>0</v>
      </c>
      <c r="Q51" s="108">
        <f>'[2]приложение 1'!$Q51+'[1]приложение 1'!$Q51</f>
        <v>0</v>
      </c>
      <c r="R51" s="109">
        <f t="shared" si="7"/>
        <v>0</v>
      </c>
      <c r="S51" s="110">
        <f t="shared" si="8"/>
        <v>0</v>
      </c>
      <c r="T51" s="109">
        <f t="shared" si="9"/>
        <v>0</v>
      </c>
      <c r="U51" s="110">
        <f t="shared" si="10"/>
        <v>0</v>
      </c>
      <c r="V51" s="109">
        <f t="shared" si="11"/>
        <v>0</v>
      </c>
    </row>
    <row r="52" spans="1:22" ht="25.5">
      <c r="A52" s="13"/>
      <c r="B52" s="14">
        <f>B51+1</f>
        <v>2</v>
      </c>
      <c r="C52" s="3" t="s">
        <v>47</v>
      </c>
      <c r="D52" s="22">
        <v>664.32</v>
      </c>
      <c r="E52" s="108">
        <f>'[2]приложение 1'!$E52+'[1]приложение 1'!$E52</f>
        <v>0</v>
      </c>
      <c r="F52" s="109">
        <f t="shared" si="0"/>
        <v>0</v>
      </c>
      <c r="G52" s="108">
        <f>'[2]приложение 1'!$G52+'[1]приложение 1'!$G52</f>
        <v>0</v>
      </c>
      <c r="H52" s="109">
        <f t="shared" si="1"/>
        <v>0</v>
      </c>
      <c r="I52" s="108">
        <f>'[2]приложение 1'!$I52+'[1]приложение 1'!$I52</f>
        <v>0</v>
      </c>
      <c r="J52" s="109">
        <f t="shared" si="2"/>
        <v>0</v>
      </c>
      <c r="K52" s="110">
        <f t="shared" si="3"/>
        <v>0</v>
      </c>
      <c r="L52" s="109">
        <f t="shared" si="4"/>
        <v>0</v>
      </c>
      <c r="M52" s="108">
        <f>'[2]приложение 1'!$M52+'[1]приложение 1'!$M52</f>
        <v>0</v>
      </c>
      <c r="N52" s="109">
        <f t="shared" si="5"/>
        <v>0</v>
      </c>
      <c r="O52" s="108">
        <f>'[2]приложение 1'!$O52+'[1]приложение 1'!$O52</f>
        <v>0</v>
      </c>
      <c r="P52" s="109">
        <f t="shared" si="6"/>
        <v>0</v>
      </c>
      <c r="Q52" s="108">
        <f>'[2]приложение 1'!$Q52+'[1]приложение 1'!$Q52</f>
        <v>0</v>
      </c>
      <c r="R52" s="109">
        <f t="shared" si="7"/>
        <v>0</v>
      </c>
      <c r="S52" s="110">
        <f t="shared" si="8"/>
        <v>0</v>
      </c>
      <c r="T52" s="109">
        <f t="shared" si="9"/>
        <v>0</v>
      </c>
      <c r="U52" s="110">
        <f t="shared" si="10"/>
        <v>0</v>
      </c>
      <c r="V52" s="109">
        <f t="shared" si="11"/>
        <v>0</v>
      </c>
    </row>
    <row r="53" spans="1:22" ht="25.5">
      <c r="A53" s="13"/>
      <c r="B53" s="14">
        <v>3</v>
      </c>
      <c r="C53" s="3" t="s">
        <v>48</v>
      </c>
      <c r="D53" s="22">
        <v>1274.97</v>
      </c>
      <c r="E53" s="108">
        <f>'[2]приложение 1'!$E53+'[1]приложение 1'!$E53</f>
        <v>2</v>
      </c>
      <c r="F53" s="109">
        <f t="shared" si="0"/>
        <v>2549.94</v>
      </c>
      <c r="G53" s="108">
        <f>'[2]приложение 1'!$G53+'[1]приложение 1'!$G53</f>
        <v>2</v>
      </c>
      <c r="H53" s="109">
        <f t="shared" si="1"/>
        <v>2549.94</v>
      </c>
      <c r="I53" s="108">
        <f>'[2]приложение 1'!$I53+'[1]приложение 1'!$I53</f>
        <v>1</v>
      </c>
      <c r="J53" s="109">
        <f t="shared" si="2"/>
        <v>1274.97</v>
      </c>
      <c r="K53" s="110">
        <f t="shared" si="3"/>
        <v>5</v>
      </c>
      <c r="L53" s="109">
        <f t="shared" si="4"/>
        <v>6374.85</v>
      </c>
      <c r="M53" s="108">
        <f>'[2]приложение 1'!$M53+'[1]приложение 1'!$M53</f>
        <v>2</v>
      </c>
      <c r="N53" s="109">
        <f t="shared" si="5"/>
        <v>2549.94</v>
      </c>
      <c r="O53" s="108">
        <f>'[2]приложение 1'!$O53+'[1]приложение 1'!$O53</f>
        <v>1</v>
      </c>
      <c r="P53" s="109">
        <f t="shared" si="6"/>
        <v>1274.97</v>
      </c>
      <c r="Q53" s="108">
        <f>'[2]приложение 1'!$Q53+'[1]приложение 1'!$Q53</f>
        <v>2</v>
      </c>
      <c r="R53" s="109">
        <f t="shared" si="7"/>
        <v>2549.94</v>
      </c>
      <c r="S53" s="110">
        <f t="shared" si="8"/>
        <v>5</v>
      </c>
      <c r="T53" s="109">
        <f t="shared" si="9"/>
        <v>6374.85</v>
      </c>
      <c r="U53" s="110">
        <f t="shared" si="10"/>
        <v>10</v>
      </c>
      <c r="V53" s="109">
        <f t="shared" si="11"/>
        <v>12749.7</v>
      </c>
    </row>
    <row r="54" spans="1:22" ht="25.5">
      <c r="A54" s="13"/>
      <c r="B54" s="14">
        <f>B53+1</f>
        <v>4</v>
      </c>
      <c r="C54" s="3" t="s">
        <v>49</v>
      </c>
      <c r="D54" s="23">
        <v>221.13</v>
      </c>
      <c r="E54" s="108">
        <f>'[2]приложение 1'!$E54+'[1]приложение 1'!$E54</f>
        <v>0</v>
      </c>
      <c r="F54" s="109">
        <f t="shared" si="0"/>
        <v>0</v>
      </c>
      <c r="G54" s="108">
        <f>'[2]приложение 1'!$G54+'[1]приложение 1'!$G54</f>
        <v>0</v>
      </c>
      <c r="H54" s="109">
        <f t="shared" si="1"/>
        <v>0</v>
      </c>
      <c r="I54" s="108">
        <f>'[2]приложение 1'!$I54+'[1]приложение 1'!$I54</f>
        <v>0</v>
      </c>
      <c r="J54" s="109">
        <f t="shared" si="2"/>
        <v>0</v>
      </c>
      <c r="K54" s="110">
        <f t="shared" si="3"/>
        <v>0</v>
      </c>
      <c r="L54" s="109">
        <f t="shared" si="4"/>
        <v>0</v>
      </c>
      <c r="M54" s="108">
        <f>'[2]приложение 1'!$M54+'[1]приложение 1'!$M54</f>
        <v>0</v>
      </c>
      <c r="N54" s="109">
        <f t="shared" si="5"/>
        <v>0</v>
      </c>
      <c r="O54" s="108">
        <f>'[2]приложение 1'!$O54+'[1]приложение 1'!$O54</f>
        <v>0</v>
      </c>
      <c r="P54" s="109">
        <f t="shared" si="6"/>
        <v>0</v>
      </c>
      <c r="Q54" s="108">
        <f>'[2]приложение 1'!$Q54+'[1]приложение 1'!$Q54</f>
        <v>0</v>
      </c>
      <c r="R54" s="109">
        <f t="shared" si="7"/>
        <v>0</v>
      </c>
      <c r="S54" s="110">
        <f t="shared" si="8"/>
        <v>0</v>
      </c>
      <c r="T54" s="109">
        <f t="shared" si="9"/>
        <v>0</v>
      </c>
      <c r="U54" s="110">
        <f t="shared" si="10"/>
        <v>0</v>
      </c>
      <c r="V54" s="109">
        <f t="shared" si="11"/>
        <v>0</v>
      </c>
    </row>
    <row r="55" spans="1:22" ht="25.5">
      <c r="A55" s="13"/>
      <c r="B55" s="14">
        <f>B54+1</f>
        <v>5</v>
      </c>
      <c r="C55" s="3" t="s">
        <v>50</v>
      </c>
      <c r="D55" s="23">
        <v>68.62</v>
      </c>
      <c r="E55" s="108">
        <f>'[2]приложение 1'!$E55+'[1]приложение 1'!$E55</f>
        <v>1</v>
      </c>
      <c r="F55" s="109">
        <f t="shared" si="0"/>
        <v>68.62</v>
      </c>
      <c r="G55" s="108">
        <f>'[2]приложение 1'!$G55+'[1]приложение 1'!$G55</f>
        <v>1</v>
      </c>
      <c r="H55" s="109">
        <f t="shared" si="1"/>
        <v>68.62</v>
      </c>
      <c r="I55" s="108">
        <f>'[2]приложение 1'!$I55+'[1]приложение 1'!$I55</f>
        <v>1</v>
      </c>
      <c r="J55" s="109">
        <f t="shared" si="2"/>
        <v>68.62</v>
      </c>
      <c r="K55" s="110">
        <f t="shared" si="3"/>
        <v>3</v>
      </c>
      <c r="L55" s="109">
        <f t="shared" si="4"/>
        <v>205.86</v>
      </c>
      <c r="M55" s="108">
        <f>'[2]приложение 1'!$M55+'[1]приложение 1'!$M55</f>
        <v>1</v>
      </c>
      <c r="N55" s="109">
        <f t="shared" si="5"/>
        <v>68.62</v>
      </c>
      <c r="O55" s="108">
        <f>'[2]приложение 1'!$O55+'[1]приложение 1'!$O55</f>
        <v>1</v>
      </c>
      <c r="P55" s="109">
        <f t="shared" si="6"/>
        <v>68.62</v>
      </c>
      <c r="Q55" s="108">
        <f>'[2]приложение 1'!$Q55+'[1]приложение 1'!$Q55</f>
        <v>1</v>
      </c>
      <c r="R55" s="109">
        <f t="shared" si="7"/>
        <v>68.62</v>
      </c>
      <c r="S55" s="110">
        <f t="shared" si="8"/>
        <v>3</v>
      </c>
      <c r="T55" s="109">
        <f t="shared" si="9"/>
        <v>205.86</v>
      </c>
      <c r="U55" s="110">
        <f t="shared" si="10"/>
        <v>6</v>
      </c>
      <c r="V55" s="109">
        <f t="shared" si="11"/>
        <v>411.72</v>
      </c>
    </row>
    <row r="56" spans="1:22" ht="39" thickBot="1">
      <c r="A56" s="5"/>
      <c r="B56" s="6">
        <f>B55+1</f>
        <v>6</v>
      </c>
      <c r="C56" s="7" t="s">
        <v>51</v>
      </c>
      <c r="D56" s="26">
        <v>904.31</v>
      </c>
      <c r="E56" s="108">
        <f>'[2]приложение 1'!$E56+'[1]приложение 1'!$E56</f>
        <v>0</v>
      </c>
      <c r="F56" s="109">
        <f t="shared" si="0"/>
        <v>0</v>
      </c>
      <c r="G56" s="108">
        <f>'[2]приложение 1'!$G56+'[1]приложение 1'!$G56</f>
        <v>0</v>
      </c>
      <c r="H56" s="109">
        <f t="shared" si="1"/>
        <v>0</v>
      </c>
      <c r="I56" s="108">
        <f>'[2]приложение 1'!$I56+'[1]приложение 1'!$I56</f>
        <v>0</v>
      </c>
      <c r="J56" s="109">
        <f t="shared" si="2"/>
        <v>0</v>
      </c>
      <c r="K56" s="110">
        <f t="shared" si="3"/>
        <v>0</v>
      </c>
      <c r="L56" s="109">
        <f t="shared" si="4"/>
        <v>0</v>
      </c>
      <c r="M56" s="108">
        <f>'[2]приложение 1'!$M56+'[1]приложение 1'!$M56</f>
        <v>0</v>
      </c>
      <c r="N56" s="109">
        <f t="shared" si="5"/>
        <v>0</v>
      </c>
      <c r="O56" s="108">
        <f>'[2]приложение 1'!$O56+'[1]приложение 1'!$O56</f>
        <v>0</v>
      </c>
      <c r="P56" s="109">
        <f t="shared" si="6"/>
        <v>0</v>
      </c>
      <c r="Q56" s="108">
        <f>'[2]приложение 1'!$Q56+'[1]приложение 1'!$Q56</f>
        <v>0</v>
      </c>
      <c r="R56" s="109">
        <f t="shared" si="7"/>
        <v>0</v>
      </c>
      <c r="S56" s="110">
        <f t="shared" si="8"/>
        <v>0</v>
      </c>
      <c r="T56" s="109">
        <f t="shared" si="9"/>
        <v>0</v>
      </c>
      <c r="U56" s="110">
        <f t="shared" si="10"/>
        <v>0</v>
      </c>
      <c r="V56" s="109">
        <f t="shared" si="11"/>
        <v>0</v>
      </c>
    </row>
    <row r="57" spans="1:22" ht="26.25" thickBot="1">
      <c r="A57" s="113" t="s">
        <v>2</v>
      </c>
      <c r="B57" s="114" t="s">
        <v>52</v>
      </c>
      <c r="C57" s="115" t="s">
        <v>53</v>
      </c>
      <c r="D57" s="116"/>
      <c r="E57" s="108">
        <f>'[2]приложение 1'!$E57+'[1]приложение 1'!$E57</f>
        <v>0</v>
      </c>
      <c r="F57" s="118"/>
      <c r="G57" s="108">
        <f>'[2]приложение 1'!$G57+'[1]приложение 1'!$G57</f>
        <v>0</v>
      </c>
      <c r="H57" s="118"/>
      <c r="I57" s="108">
        <f>'[2]приложение 1'!$I57+'[1]приложение 1'!$I57</f>
        <v>0</v>
      </c>
      <c r="J57" s="118"/>
      <c r="K57" s="119"/>
      <c r="L57" s="118"/>
      <c r="M57" s="108">
        <f>'[2]приложение 1'!$M57+'[1]приложение 1'!$M57</f>
        <v>0</v>
      </c>
      <c r="N57" s="118"/>
      <c r="O57" s="108">
        <f>'[2]приложение 1'!$O57+'[1]приложение 1'!$O57</f>
        <v>0</v>
      </c>
      <c r="P57" s="118"/>
      <c r="Q57" s="108">
        <f>'[2]приложение 1'!$Q57+'[1]приложение 1'!$Q57</f>
        <v>0</v>
      </c>
      <c r="R57" s="118"/>
      <c r="S57" s="119"/>
      <c r="T57" s="118"/>
      <c r="U57" s="119"/>
      <c r="V57" s="118"/>
    </row>
    <row r="58" spans="1:22">
      <c r="A58" s="9"/>
      <c r="B58" s="10">
        <v>1</v>
      </c>
      <c r="C58" s="11" t="s">
        <v>54</v>
      </c>
      <c r="D58" s="27">
        <v>33.44</v>
      </c>
      <c r="E58" s="108">
        <f>'[2]приложение 1'!$E58+'[1]приложение 1'!$E58</f>
        <v>1</v>
      </c>
      <c r="F58" s="109">
        <f t="shared" si="0"/>
        <v>33.44</v>
      </c>
      <c r="G58" s="108">
        <f>'[2]приложение 1'!$G58+'[1]приложение 1'!$G58</f>
        <v>1</v>
      </c>
      <c r="H58" s="109">
        <f t="shared" si="1"/>
        <v>33.44</v>
      </c>
      <c r="I58" s="108">
        <f>'[2]приложение 1'!$I58+'[1]приложение 1'!$I58</f>
        <v>1</v>
      </c>
      <c r="J58" s="109">
        <f t="shared" si="2"/>
        <v>33.44</v>
      </c>
      <c r="K58" s="110">
        <f t="shared" si="3"/>
        <v>3</v>
      </c>
      <c r="L58" s="109">
        <f t="shared" si="4"/>
        <v>100.32</v>
      </c>
      <c r="M58" s="108">
        <f>'[2]приложение 1'!$M58+'[1]приложение 1'!$M58</f>
        <v>1</v>
      </c>
      <c r="N58" s="109">
        <f t="shared" si="5"/>
        <v>33.44</v>
      </c>
      <c r="O58" s="108">
        <f>'[2]приложение 1'!$O58+'[1]приложение 1'!$O58</f>
        <v>1</v>
      </c>
      <c r="P58" s="109">
        <f t="shared" si="6"/>
        <v>33.44</v>
      </c>
      <c r="Q58" s="108">
        <f>'[2]приложение 1'!$Q58+'[1]приложение 1'!$Q58</f>
        <v>1</v>
      </c>
      <c r="R58" s="109">
        <f t="shared" si="7"/>
        <v>33.44</v>
      </c>
      <c r="S58" s="110">
        <f t="shared" si="8"/>
        <v>3</v>
      </c>
      <c r="T58" s="109">
        <f t="shared" si="9"/>
        <v>100.32</v>
      </c>
      <c r="U58" s="110">
        <f t="shared" si="10"/>
        <v>6</v>
      </c>
      <c r="V58" s="109">
        <f t="shared" si="11"/>
        <v>200.64</v>
      </c>
    </row>
    <row r="59" spans="1:22" ht="25.5">
      <c r="A59" s="13"/>
      <c r="B59" s="14">
        <v>2</v>
      </c>
      <c r="C59" s="3" t="s">
        <v>55</v>
      </c>
      <c r="D59" s="23">
        <v>269.62</v>
      </c>
      <c r="E59" s="108">
        <f>'[2]приложение 1'!$E59+'[1]приложение 1'!$E59</f>
        <v>2</v>
      </c>
      <c r="F59" s="109">
        <f t="shared" si="0"/>
        <v>539.24</v>
      </c>
      <c r="G59" s="108">
        <f>'[2]приложение 1'!$G59+'[1]приложение 1'!$G59</f>
        <v>1</v>
      </c>
      <c r="H59" s="109">
        <f t="shared" si="1"/>
        <v>269.62</v>
      </c>
      <c r="I59" s="108">
        <f>'[2]приложение 1'!$I59+'[1]приложение 1'!$I59</f>
        <v>2</v>
      </c>
      <c r="J59" s="109">
        <f t="shared" si="2"/>
        <v>539.24</v>
      </c>
      <c r="K59" s="110">
        <f t="shared" si="3"/>
        <v>5</v>
      </c>
      <c r="L59" s="109">
        <f t="shared" si="4"/>
        <v>1348.1</v>
      </c>
      <c r="M59" s="108">
        <f>'[2]приложение 1'!$M59+'[1]приложение 1'!$M59</f>
        <v>1</v>
      </c>
      <c r="N59" s="109">
        <f t="shared" si="5"/>
        <v>269.62</v>
      </c>
      <c r="O59" s="108">
        <f>'[2]приложение 1'!$O59+'[1]приложение 1'!$O59</f>
        <v>2</v>
      </c>
      <c r="P59" s="109">
        <f t="shared" si="6"/>
        <v>539.24</v>
      </c>
      <c r="Q59" s="108">
        <f>'[2]приложение 1'!$Q59+'[1]приложение 1'!$Q59</f>
        <v>1</v>
      </c>
      <c r="R59" s="109">
        <f t="shared" si="7"/>
        <v>269.62</v>
      </c>
      <c r="S59" s="110">
        <f t="shared" si="8"/>
        <v>4</v>
      </c>
      <c r="T59" s="109">
        <f t="shared" si="9"/>
        <v>1078.48</v>
      </c>
      <c r="U59" s="110">
        <f t="shared" si="10"/>
        <v>9</v>
      </c>
      <c r="V59" s="109">
        <f t="shared" si="11"/>
        <v>2426.58</v>
      </c>
    </row>
    <row r="60" spans="1:22">
      <c r="A60" s="13"/>
      <c r="B60" s="14">
        <v>3</v>
      </c>
      <c r="C60" s="3" t="s">
        <v>56</v>
      </c>
      <c r="D60" s="23">
        <v>16.82</v>
      </c>
      <c r="E60" s="108">
        <f>'[2]приложение 1'!$E60+'[1]приложение 1'!$E60</f>
        <v>2</v>
      </c>
      <c r="F60" s="109">
        <f t="shared" si="0"/>
        <v>33.64</v>
      </c>
      <c r="G60" s="108">
        <f>'[2]приложение 1'!$G60+'[1]приложение 1'!$G60</f>
        <v>2</v>
      </c>
      <c r="H60" s="109">
        <f t="shared" si="1"/>
        <v>33.64</v>
      </c>
      <c r="I60" s="108">
        <f>'[2]приложение 1'!$I60+'[1]приложение 1'!$I60</f>
        <v>2</v>
      </c>
      <c r="J60" s="109">
        <f t="shared" si="2"/>
        <v>33.64</v>
      </c>
      <c r="K60" s="110">
        <f t="shared" si="3"/>
        <v>6</v>
      </c>
      <c r="L60" s="109">
        <f t="shared" si="4"/>
        <v>100.92</v>
      </c>
      <c r="M60" s="108">
        <f>'[2]приложение 1'!$M60+'[1]приложение 1'!$M60</f>
        <v>2</v>
      </c>
      <c r="N60" s="109">
        <f t="shared" si="5"/>
        <v>33.64</v>
      </c>
      <c r="O60" s="108">
        <f>'[2]приложение 1'!$O60+'[1]приложение 1'!$O60</f>
        <v>2</v>
      </c>
      <c r="P60" s="109">
        <f t="shared" si="6"/>
        <v>33.64</v>
      </c>
      <c r="Q60" s="108">
        <f>'[2]приложение 1'!$Q60+'[1]приложение 1'!$Q60</f>
        <v>2</v>
      </c>
      <c r="R60" s="109">
        <f t="shared" si="7"/>
        <v>33.64</v>
      </c>
      <c r="S60" s="110">
        <f t="shared" si="8"/>
        <v>6</v>
      </c>
      <c r="T60" s="109">
        <f t="shared" si="9"/>
        <v>100.92</v>
      </c>
      <c r="U60" s="110">
        <f t="shared" si="10"/>
        <v>12</v>
      </c>
      <c r="V60" s="109">
        <f t="shared" si="11"/>
        <v>201.84</v>
      </c>
    </row>
    <row r="61" spans="1:22" ht="25.5">
      <c r="A61" s="13"/>
      <c r="B61" s="14">
        <v>4</v>
      </c>
      <c r="C61" s="3" t="s">
        <v>57</v>
      </c>
      <c r="D61" s="23">
        <v>105.58</v>
      </c>
      <c r="E61" s="108">
        <f>'[2]приложение 1'!$E61+'[1]приложение 1'!$E61</f>
        <v>7</v>
      </c>
      <c r="F61" s="109">
        <f t="shared" si="0"/>
        <v>739.06</v>
      </c>
      <c r="G61" s="108">
        <f>'[2]приложение 1'!$G61+'[1]приложение 1'!$G61</f>
        <v>7</v>
      </c>
      <c r="H61" s="109">
        <f t="shared" si="1"/>
        <v>739.06</v>
      </c>
      <c r="I61" s="108">
        <f>'[2]приложение 1'!$I61+'[1]приложение 1'!$I61</f>
        <v>7</v>
      </c>
      <c r="J61" s="109">
        <f t="shared" si="2"/>
        <v>739.06</v>
      </c>
      <c r="K61" s="110">
        <f t="shared" si="3"/>
        <v>21</v>
      </c>
      <c r="L61" s="109">
        <f t="shared" si="4"/>
        <v>2217.1799999999998</v>
      </c>
      <c r="M61" s="108">
        <f>'[2]приложение 1'!$M61+'[1]приложение 1'!$M61</f>
        <v>7</v>
      </c>
      <c r="N61" s="109">
        <f t="shared" si="5"/>
        <v>739.06</v>
      </c>
      <c r="O61" s="108">
        <f>'[2]приложение 1'!$O61+'[1]приложение 1'!$O61</f>
        <v>7</v>
      </c>
      <c r="P61" s="109">
        <f t="shared" si="6"/>
        <v>739.06</v>
      </c>
      <c r="Q61" s="108">
        <f>'[2]приложение 1'!$Q61+'[1]приложение 1'!$Q61</f>
        <v>7</v>
      </c>
      <c r="R61" s="109">
        <f t="shared" si="7"/>
        <v>739.06</v>
      </c>
      <c r="S61" s="110">
        <f t="shared" si="8"/>
        <v>21</v>
      </c>
      <c r="T61" s="109">
        <f t="shared" si="9"/>
        <v>2217.1799999999998</v>
      </c>
      <c r="U61" s="110">
        <f t="shared" si="10"/>
        <v>42</v>
      </c>
      <c r="V61" s="109">
        <f t="shared" si="11"/>
        <v>4434.3599999999997</v>
      </c>
    </row>
    <row r="62" spans="1:22" ht="25.5">
      <c r="A62" s="13"/>
      <c r="B62" s="14">
        <v>5</v>
      </c>
      <c r="C62" s="3" t="s">
        <v>58</v>
      </c>
      <c r="D62" s="20">
        <v>181.74</v>
      </c>
      <c r="E62" s="108">
        <f>'[2]приложение 1'!$E62+'[1]приложение 1'!$E62</f>
        <v>4</v>
      </c>
      <c r="F62" s="109">
        <f t="shared" si="0"/>
        <v>726.96</v>
      </c>
      <c r="G62" s="108">
        <f>'[2]приложение 1'!$G62+'[1]приложение 1'!$G62</f>
        <v>4</v>
      </c>
      <c r="H62" s="109">
        <f t="shared" si="1"/>
        <v>726.96</v>
      </c>
      <c r="I62" s="108">
        <f>'[2]приложение 1'!$I62+'[1]приложение 1'!$I62</f>
        <v>4</v>
      </c>
      <c r="J62" s="109">
        <f t="shared" si="2"/>
        <v>726.96</v>
      </c>
      <c r="K62" s="110">
        <f t="shared" si="3"/>
        <v>12</v>
      </c>
      <c r="L62" s="109">
        <f t="shared" si="4"/>
        <v>2180.88</v>
      </c>
      <c r="M62" s="108">
        <f>'[2]приложение 1'!$M62+'[1]приложение 1'!$M62</f>
        <v>4</v>
      </c>
      <c r="N62" s="109">
        <f t="shared" si="5"/>
        <v>726.96</v>
      </c>
      <c r="O62" s="108">
        <f>'[2]приложение 1'!$O62+'[1]приложение 1'!$O62</f>
        <v>4</v>
      </c>
      <c r="P62" s="109">
        <f t="shared" si="6"/>
        <v>726.96</v>
      </c>
      <c r="Q62" s="108">
        <f>'[2]приложение 1'!$Q62+'[1]приложение 1'!$Q62</f>
        <v>4</v>
      </c>
      <c r="R62" s="109">
        <f t="shared" si="7"/>
        <v>726.96</v>
      </c>
      <c r="S62" s="110">
        <f t="shared" si="8"/>
        <v>12</v>
      </c>
      <c r="T62" s="109">
        <f t="shared" si="9"/>
        <v>2180.88</v>
      </c>
      <c r="U62" s="110">
        <f t="shared" si="10"/>
        <v>24</v>
      </c>
      <c r="V62" s="109">
        <f t="shared" si="11"/>
        <v>4361.76</v>
      </c>
    </row>
    <row r="63" spans="1:22" ht="25.5">
      <c r="A63" s="13"/>
      <c r="B63" s="14">
        <v>6</v>
      </c>
      <c r="C63" s="3" t="s">
        <v>59</v>
      </c>
      <c r="D63" s="4">
        <v>52.57</v>
      </c>
      <c r="E63" s="108">
        <f>'[2]приложение 1'!$E63+'[1]приложение 1'!$E63</f>
        <v>7</v>
      </c>
      <c r="F63" s="109">
        <f t="shared" si="0"/>
        <v>367.99</v>
      </c>
      <c r="G63" s="108">
        <f>'[2]приложение 1'!$G63+'[1]приложение 1'!$G63</f>
        <v>7</v>
      </c>
      <c r="H63" s="109">
        <f t="shared" si="1"/>
        <v>367.99</v>
      </c>
      <c r="I63" s="108">
        <f>'[2]приложение 1'!$I63+'[1]приложение 1'!$I63</f>
        <v>7</v>
      </c>
      <c r="J63" s="109">
        <f t="shared" si="2"/>
        <v>367.99</v>
      </c>
      <c r="K63" s="110">
        <f t="shared" si="3"/>
        <v>21</v>
      </c>
      <c r="L63" s="109">
        <f t="shared" si="4"/>
        <v>1103.97</v>
      </c>
      <c r="M63" s="108">
        <f>'[2]приложение 1'!$M63+'[1]приложение 1'!$M63</f>
        <v>7</v>
      </c>
      <c r="N63" s="109">
        <f t="shared" si="5"/>
        <v>367.99</v>
      </c>
      <c r="O63" s="108">
        <f>'[2]приложение 1'!$O63+'[1]приложение 1'!$O63</f>
        <v>7</v>
      </c>
      <c r="P63" s="109">
        <f t="shared" si="6"/>
        <v>367.99</v>
      </c>
      <c r="Q63" s="108">
        <f>'[2]приложение 1'!$Q63+'[1]приложение 1'!$Q63</f>
        <v>7</v>
      </c>
      <c r="R63" s="109">
        <f t="shared" si="7"/>
        <v>367.99</v>
      </c>
      <c r="S63" s="110">
        <f t="shared" si="8"/>
        <v>21</v>
      </c>
      <c r="T63" s="109">
        <f t="shared" si="9"/>
        <v>1103.97</v>
      </c>
      <c r="U63" s="110">
        <f t="shared" si="10"/>
        <v>42</v>
      </c>
      <c r="V63" s="109">
        <f t="shared" si="11"/>
        <v>2207.94</v>
      </c>
    </row>
    <row r="64" spans="1:22" ht="26.25" thickBot="1">
      <c r="A64" s="5"/>
      <c r="B64" s="6">
        <v>7</v>
      </c>
      <c r="C64" s="7" t="s">
        <v>60</v>
      </c>
      <c r="D64" s="21">
        <v>41.43</v>
      </c>
      <c r="E64" s="108">
        <f>'[2]приложение 1'!$E64+'[1]приложение 1'!$E64</f>
        <v>0</v>
      </c>
      <c r="F64" s="109">
        <f t="shared" si="0"/>
        <v>0</v>
      </c>
      <c r="G64" s="108">
        <f>'[2]приложение 1'!$G64+'[1]приложение 1'!$G64</f>
        <v>0</v>
      </c>
      <c r="H64" s="109">
        <f t="shared" si="1"/>
        <v>0</v>
      </c>
      <c r="I64" s="108">
        <f>'[2]приложение 1'!$I64+'[1]приложение 1'!$I64</f>
        <v>0</v>
      </c>
      <c r="J64" s="109">
        <f t="shared" si="2"/>
        <v>0</v>
      </c>
      <c r="K64" s="110">
        <f t="shared" si="3"/>
        <v>0</v>
      </c>
      <c r="L64" s="109">
        <f t="shared" si="4"/>
        <v>0</v>
      </c>
      <c r="M64" s="108">
        <f>'[2]приложение 1'!$M64+'[1]приложение 1'!$M64</f>
        <v>0</v>
      </c>
      <c r="N64" s="109">
        <f t="shared" si="5"/>
        <v>0</v>
      </c>
      <c r="O64" s="108">
        <f>'[2]приложение 1'!$O64+'[1]приложение 1'!$O64</f>
        <v>0</v>
      </c>
      <c r="P64" s="109">
        <f t="shared" si="6"/>
        <v>0</v>
      </c>
      <c r="Q64" s="108">
        <f>'[2]приложение 1'!$Q64+'[1]приложение 1'!$Q64</f>
        <v>0</v>
      </c>
      <c r="R64" s="109">
        <f t="shared" si="7"/>
        <v>0</v>
      </c>
      <c r="S64" s="110">
        <f t="shared" si="8"/>
        <v>0</v>
      </c>
      <c r="T64" s="109">
        <f t="shared" si="9"/>
        <v>0</v>
      </c>
      <c r="U64" s="110">
        <f t="shared" si="10"/>
        <v>0</v>
      </c>
      <c r="V64" s="109">
        <f t="shared" si="11"/>
        <v>0</v>
      </c>
    </row>
    <row r="65" spans="1:22" ht="26.25" thickBot="1">
      <c r="A65" s="113" t="s">
        <v>2</v>
      </c>
      <c r="B65" s="114" t="s">
        <v>61</v>
      </c>
      <c r="C65" s="115" t="s">
        <v>62</v>
      </c>
      <c r="D65" s="116"/>
      <c r="E65" s="108">
        <f>'[2]приложение 1'!$E65+'[1]приложение 1'!$E65</f>
        <v>0</v>
      </c>
      <c r="F65" s="118"/>
      <c r="G65" s="108">
        <f>'[2]приложение 1'!$G65+'[1]приложение 1'!$G65</f>
        <v>0</v>
      </c>
      <c r="H65" s="118"/>
      <c r="I65" s="108">
        <f>'[2]приложение 1'!$I65+'[1]приложение 1'!$I65</f>
        <v>0</v>
      </c>
      <c r="J65" s="118"/>
      <c r="K65" s="119"/>
      <c r="L65" s="118"/>
      <c r="M65" s="108">
        <f>'[2]приложение 1'!$M65+'[1]приложение 1'!$M65</f>
        <v>0</v>
      </c>
      <c r="N65" s="118"/>
      <c r="O65" s="108">
        <f>'[2]приложение 1'!$O65+'[1]приложение 1'!$O65</f>
        <v>0</v>
      </c>
      <c r="P65" s="118"/>
      <c r="Q65" s="108">
        <f>'[2]приложение 1'!$Q65+'[1]приложение 1'!$Q65</f>
        <v>0</v>
      </c>
      <c r="R65" s="118"/>
      <c r="S65" s="119"/>
      <c r="T65" s="118"/>
      <c r="U65" s="119"/>
      <c r="V65" s="118"/>
    </row>
    <row r="66" spans="1:22" ht="51">
      <c r="A66" s="9"/>
      <c r="B66" s="10">
        <v>1</v>
      </c>
      <c r="C66" s="11" t="s">
        <v>63</v>
      </c>
      <c r="D66" s="19">
        <v>129.27000000000001</v>
      </c>
      <c r="E66" s="108">
        <f>'[2]приложение 1'!$E66+'[1]приложение 1'!$E66</f>
        <v>0</v>
      </c>
      <c r="F66" s="109">
        <f t="shared" si="0"/>
        <v>0</v>
      </c>
      <c r="G66" s="108">
        <f>'[2]приложение 1'!$G66+'[1]приложение 1'!$G66</f>
        <v>0</v>
      </c>
      <c r="H66" s="109">
        <f t="shared" si="1"/>
        <v>0</v>
      </c>
      <c r="I66" s="108">
        <f>'[2]приложение 1'!$I66+'[1]приложение 1'!$I66</f>
        <v>0</v>
      </c>
      <c r="J66" s="109">
        <f t="shared" si="2"/>
        <v>0</v>
      </c>
      <c r="K66" s="110">
        <f t="shared" si="3"/>
        <v>0</v>
      </c>
      <c r="L66" s="109">
        <f t="shared" si="4"/>
        <v>0</v>
      </c>
      <c r="M66" s="108">
        <f>'[2]приложение 1'!$M66+'[1]приложение 1'!$M66</f>
        <v>0</v>
      </c>
      <c r="N66" s="109">
        <f t="shared" si="5"/>
        <v>0</v>
      </c>
      <c r="O66" s="108">
        <f>'[2]приложение 1'!$O66+'[1]приложение 1'!$O66</f>
        <v>0</v>
      </c>
      <c r="P66" s="109">
        <f t="shared" si="6"/>
        <v>0</v>
      </c>
      <c r="Q66" s="108">
        <f>'[2]приложение 1'!$Q66+'[1]приложение 1'!$Q66</f>
        <v>0</v>
      </c>
      <c r="R66" s="109">
        <f t="shared" si="7"/>
        <v>0</v>
      </c>
      <c r="S66" s="110">
        <f t="shared" si="8"/>
        <v>0</v>
      </c>
      <c r="T66" s="109">
        <f t="shared" si="9"/>
        <v>0</v>
      </c>
      <c r="U66" s="110">
        <f t="shared" si="10"/>
        <v>0</v>
      </c>
      <c r="V66" s="109">
        <f t="shared" si="11"/>
        <v>0</v>
      </c>
    </row>
    <row r="67" spans="1:22" ht="51">
      <c r="A67" s="13"/>
      <c r="B67" s="14">
        <f>B66+1</f>
        <v>2</v>
      </c>
      <c r="C67" s="3" t="s">
        <v>64</v>
      </c>
      <c r="D67" s="20">
        <v>214.24</v>
      </c>
      <c r="E67" s="108">
        <f>'[2]приложение 1'!$E67+'[1]приложение 1'!$E67</f>
        <v>0</v>
      </c>
      <c r="F67" s="109">
        <f t="shared" si="0"/>
        <v>0</v>
      </c>
      <c r="G67" s="108">
        <f>'[2]приложение 1'!$G67+'[1]приложение 1'!$G67</f>
        <v>0</v>
      </c>
      <c r="H67" s="109">
        <f t="shared" si="1"/>
        <v>0</v>
      </c>
      <c r="I67" s="108">
        <f>'[2]приложение 1'!$I67+'[1]приложение 1'!$I67</f>
        <v>0</v>
      </c>
      <c r="J67" s="109">
        <f t="shared" si="2"/>
        <v>0</v>
      </c>
      <c r="K67" s="110">
        <f t="shared" si="3"/>
        <v>0</v>
      </c>
      <c r="L67" s="109">
        <f t="shared" si="4"/>
        <v>0</v>
      </c>
      <c r="M67" s="108">
        <f>'[2]приложение 1'!$M67+'[1]приложение 1'!$M67</f>
        <v>0</v>
      </c>
      <c r="N67" s="109">
        <f t="shared" si="5"/>
        <v>0</v>
      </c>
      <c r="O67" s="108">
        <f>'[2]приложение 1'!$O67+'[1]приложение 1'!$O67</f>
        <v>0</v>
      </c>
      <c r="P67" s="109">
        <f t="shared" si="6"/>
        <v>0</v>
      </c>
      <c r="Q67" s="108">
        <f>'[2]приложение 1'!$Q67+'[1]приложение 1'!$Q67</f>
        <v>0</v>
      </c>
      <c r="R67" s="109">
        <f t="shared" si="7"/>
        <v>0</v>
      </c>
      <c r="S67" s="110">
        <f t="shared" si="8"/>
        <v>0</v>
      </c>
      <c r="T67" s="109">
        <f t="shared" si="9"/>
        <v>0</v>
      </c>
      <c r="U67" s="110">
        <f t="shared" si="10"/>
        <v>0</v>
      </c>
      <c r="V67" s="109">
        <f t="shared" si="11"/>
        <v>0</v>
      </c>
    </row>
    <row r="68" spans="1:22" ht="25.5">
      <c r="A68" s="13"/>
      <c r="B68" s="14">
        <f t="shared" ref="B68:B89" si="13">B67+1</f>
        <v>3</v>
      </c>
      <c r="C68" s="3" t="s">
        <v>65</v>
      </c>
      <c r="D68" s="20">
        <v>108.1</v>
      </c>
      <c r="E68" s="108">
        <f>'[2]приложение 1'!$E68+'[1]приложение 1'!$E68</f>
        <v>1</v>
      </c>
      <c r="F68" s="109">
        <f t="shared" si="0"/>
        <v>108.1</v>
      </c>
      <c r="G68" s="108">
        <f>'[2]приложение 1'!$G68+'[1]приложение 1'!$G68</f>
        <v>1</v>
      </c>
      <c r="H68" s="109">
        <f t="shared" si="1"/>
        <v>108.1</v>
      </c>
      <c r="I68" s="108">
        <f>'[2]приложение 1'!$I68+'[1]приложение 1'!$I68</f>
        <v>1</v>
      </c>
      <c r="J68" s="109">
        <f t="shared" si="2"/>
        <v>108.1</v>
      </c>
      <c r="K68" s="110">
        <f t="shared" si="3"/>
        <v>3</v>
      </c>
      <c r="L68" s="109">
        <f t="shared" si="4"/>
        <v>324.29999999999995</v>
      </c>
      <c r="M68" s="108">
        <f>'[2]приложение 1'!$M68+'[1]приложение 1'!$M68</f>
        <v>1</v>
      </c>
      <c r="N68" s="109">
        <f t="shared" si="5"/>
        <v>108.1</v>
      </c>
      <c r="O68" s="108">
        <f>'[2]приложение 1'!$O68+'[1]приложение 1'!$O68</f>
        <v>1</v>
      </c>
      <c r="P68" s="109">
        <f t="shared" si="6"/>
        <v>108.1</v>
      </c>
      <c r="Q68" s="108">
        <f>'[2]приложение 1'!$Q68+'[1]приложение 1'!$Q68</f>
        <v>1</v>
      </c>
      <c r="R68" s="109">
        <f t="shared" si="7"/>
        <v>108.1</v>
      </c>
      <c r="S68" s="110">
        <f t="shared" si="8"/>
        <v>3</v>
      </c>
      <c r="T68" s="109">
        <f t="shared" si="9"/>
        <v>324.29999999999995</v>
      </c>
      <c r="U68" s="110">
        <f t="shared" si="10"/>
        <v>6</v>
      </c>
      <c r="V68" s="109">
        <f t="shared" si="11"/>
        <v>648.59999999999991</v>
      </c>
    </row>
    <row r="69" spans="1:22" ht="25.5">
      <c r="A69" s="13"/>
      <c r="B69" s="14">
        <f t="shared" si="13"/>
        <v>4</v>
      </c>
      <c r="C69" s="3" t="s">
        <v>66</v>
      </c>
      <c r="D69" s="20">
        <v>277.87</v>
      </c>
      <c r="E69" s="108">
        <f>'[2]приложение 1'!$E69+'[1]приложение 1'!$E69</f>
        <v>0</v>
      </c>
      <c r="F69" s="109">
        <f t="shared" si="0"/>
        <v>0</v>
      </c>
      <c r="G69" s="108">
        <f>'[2]приложение 1'!$G69+'[1]приложение 1'!$G69</f>
        <v>0</v>
      </c>
      <c r="H69" s="109">
        <f t="shared" si="1"/>
        <v>0</v>
      </c>
      <c r="I69" s="108">
        <f>'[2]приложение 1'!$I69+'[1]приложение 1'!$I69</f>
        <v>0</v>
      </c>
      <c r="J69" s="109">
        <f t="shared" si="2"/>
        <v>0</v>
      </c>
      <c r="K69" s="110">
        <f t="shared" si="3"/>
        <v>0</v>
      </c>
      <c r="L69" s="109">
        <f t="shared" si="4"/>
        <v>0</v>
      </c>
      <c r="M69" s="108">
        <f>'[2]приложение 1'!$M69+'[1]приложение 1'!$M69</f>
        <v>0</v>
      </c>
      <c r="N69" s="109">
        <f t="shared" si="5"/>
        <v>0</v>
      </c>
      <c r="O69" s="108">
        <f>'[2]приложение 1'!$O69+'[1]приложение 1'!$O69</f>
        <v>0</v>
      </c>
      <c r="P69" s="109">
        <f t="shared" si="6"/>
        <v>0</v>
      </c>
      <c r="Q69" s="108">
        <f>'[2]приложение 1'!$Q69+'[1]приложение 1'!$Q69</f>
        <v>0</v>
      </c>
      <c r="R69" s="109">
        <f t="shared" si="7"/>
        <v>0</v>
      </c>
      <c r="S69" s="110">
        <f t="shared" si="8"/>
        <v>0</v>
      </c>
      <c r="T69" s="109">
        <f t="shared" si="9"/>
        <v>0</v>
      </c>
      <c r="U69" s="110">
        <f t="shared" si="10"/>
        <v>0</v>
      </c>
      <c r="V69" s="109">
        <f t="shared" si="11"/>
        <v>0</v>
      </c>
    </row>
    <row r="70" spans="1:22" ht="25.5">
      <c r="A70" s="13"/>
      <c r="B70" s="14">
        <f t="shared" si="13"/>
        <v>5</v>
      </c>
      <c r="C70" s="3" t="s">
        <v>67</v>
      </c>
      <c r="D70" s="20">
        <v>166.46</v>
      </c>
      <c r="E70" s="108">
        <f>'[2]приложение 1'!$E70+'[1]приложение 1'!$E70</f>
        <v>3</v>
      </c>
      <c r="F70" s="109">
        <f t="shared" si="0"/>
        <v>499.38</v>
      </c>
      <c r="G70" s="108">
        <f>'[2]приложение 1'!$G70+'[1]приложение 1'!$G70</f>
        <v>2</v>
      </c>
      <c r="H70" s="109">
        <f t="shared" si="1"/>
        <v>332.92</v>
      </c>
      <c r="I70" s="108">
        <f>'[2]приложение 1'!$I70+'[1]приложение 1'!$I70</f>
        <v>2</v>
      </c>
      <c r="J70" s="109">
        <f t="shared" si="2"/>
        <v>332.92</v>
      </c>
      <c r="K70" s="110">
        <f t="shared" si="3"/>
        <v>7</v>
      </c>
      <c r="L70" s="109">
        <f t="shared" si="4"/>
        <v>1165.22</v>
      </c>
      <c r="M70" s="108">
        <f>'[2]приложение 1'!$M70+'[1]приложение 1'!$M70</f>
        <v>3</v>
      </c>
      <c r="N70" s="109">
        <f t="shared" si="5"/>
        <v>499.38</v>
      </c>
      <c r="O70" s="108">
        <f>'[2]приложение 1'!$O70+'[1]приложение 1'!$O70</f>
        <v>2</v>
      </c>
      <c r="P70" s="109">
        <f t="shared" si="6"/>
        <v>332.92</v>
      </c>
      <c r="Q70" s="108">
        <f>'[2]приложение 1'!$Q70+'[1]приложение 1'!$Q70</f>
        <v>2</v>
      </c>
      <c r="R70" s="109">
        <f t="shared" si="7"/>
        <v>332.92</v>
      </c>
      <c r="S70" s="110">
        <f t="shared" si="8"/>
        <v>7</v>
      </c>
      <c r="T70" s="109">
        <f t="shared" si="9"/>
        <v>1165.22</v>
      </c>
      <c r="U70" s="110">
        <f t="shared" si="10"/>
        <v>14</v>
      </c>
      <c r="V70" s="109">
        <f t="shared" si="11"/>
        <v>2330.44</v>
      </c>
    </row>
    <row r="71" spans="1:22" ht="38.25">
      <c r="A71" s="13"/>
      <c r="B71" s="14">
        <f t="shared" si="13"/>
        <v>6</v>
      </c>
      <c r="C71" s="3" t="s">
        <v>68</v>
      </c>
      <c r="D71" s="20">
        <v>844.47</v>
      </c>
      <c r="E71" s="108">
        <f>'[2]приложение 1'!$E71+'[1]приложение 1'!$E71</f>
        <v>4</v>
      </c>
      <c r="F71" s="109">
        <f t="shared" si="0"/>
        <v>3377.88</v>
      </c>
      <c r="G71" s="108">
        <f>'[2]приложение 1'!$G71+'[1]приложение 1'!$G71</f>
        <v>4</v>
      </c>
      <c r="H71" s="109">
        <f t="shared" si="1"/>
        <v>3377.88</v>
      </c>
      <c r="I71" s="108">
        <f>'[2]приложение 1'!$I71+'[1]приложение 1'!$I71</f>
        <v>4</v>
      </c>
      <c r="J71" s="109">
        <f t="shared" si="2"/>
        <v>3377.88</v>
      </c>
      <c r="K71" s="110">
        <f t="shared" si="3"/>
        <v>12</v>
      </c>
      <c r="L71" s="109">
        <f t="shared" si="4"/>
        <v>10133.64</v>
      </c>
      <c r="M71" s="108">
        <f>'[2]приложение 1'!$M71+'[1]приложение 1'!$M71</f>
        <v>4</v>
      </c>
      <c r="N71" s="109">
        <f t="shared" si="5"/>
        <v>3377.88</v>
      </c>
      <c r="O71" s="108">
        <f>'[2]приложение 1'!$O71+'[1]приложение 1'!$O71</f>
        <v>4</v>
      </c>
      <c r="P71" s="109">
        <f t="shared" si="6"/>
        <v>3377.88</v>
      </c>
      <c r="Q71" s="108">
        <f>'[2]приложение 1'!$Q71+'[1]приложение 1'!$Q71</f>
        <v>4</v>
      </c>
      <c r="R71" s="109">
        <f t="shared" si="7"/>
        <v>3377.88</v>
      </c>
      <c r="S71" s="110">
        <f t="shared" si="8"/>
        <v>12</v>
      </c>
      <c r="T71" s="109">
        <f t="shared" si="9"/>
        <v>10133.64</v>
      </c>
      <c r="U71" s="110">
        <f t="shared" si="10"/>
        <v>24</v>
      </c>
      <c r="V71" s="109">
        <f t="shared" si="11"/>
        <v>20267.28</v>
      </c>
    </row>
    <row r="72" spans="1:22" ht="38.25">
      <c r="A72" s="13"/>
      <c r="B72" s="14">
        <f t="shared" si="13"/>
        <v>7</v>
      </c>
      <c r="C72" s="3" t="s">
        <v>69</v>
      </c>
      <c r="D72" s="20">
        <v>500.75</v>
      </c>
      <c r="E72" s="108">
        <f>'[2]приложение 1'!$E72+'[1]приложение 1'!$E72</f>
        <v>2</v>
      </c>
      <c r="F72" s="109">
        <f t="shared" ref="F72:F135" si="14">E72*D72</f>
        <v>1001.5</v>
      </c>
      <c r="G72" s="108">
        <f>'[2]приложение 1'!$G72+'[1]приложение 1'!$G72</f>
        <v>2</v>
      </c>
      <c r="H72" s="109">
        <f t="shared" ref="H72:H135" si="15">G72*D72</f>
        <v>1001.5</v>
      </c>
      <c r="I72" s="108">
        <f>'[2]приложение 1'!$I72+'[1]приложение 1'!$I72</f>
        <v>2</v>
      </c>
      <c r="J72" s="109">
        <f t="shared" ref="J72:J135" si="16">I72*D72</f>
        <v>1001.5</v>
      </c>
      <c r="K72" s="110">
        <f t="shared" ref="K72:K135" si="17">E72+G72+I72</f>
        <v>6</v>
      </c>
      <c r="L72" s="109">
        <f t="shared" ref="L72:L135" si="18">K72*D72</f>
        <v>3004.5</v>
      </c>
      <c r="M72" s="108">
        <f>'[2]приложение 1'!$M72+'[1]приложение 1'!$M72</f>
        <v>2</v>
      </c>
      <c r="N72" s="109">
        <f t="shared" ref="N72:N135" si="19">M72*D72</f>
        <v>1001.5</v>
      </c>
      <c r="O72" s="108">
        <f>'[2]приложение 1'!$O72+'[1]приложение 1'!$O72</f>
        <v>2</v>
      </c>
      <c r="P72" s="109">
        <f t="shared" ref="P72:P135" si="20">O72*D72</f>
        <v>1001.5</v>
      </c>
      <c r="Q72" s="108">
        <f>'[2]приложение 1'!$Q72+'[1]приложение 1'!$Q72</f>
        <v>2</v>
      </c>
      <c r="R72" s="109">
        <f t="shared" ref="R72:R135" si="21">Q72*D72</f>
        <v>1001.5</v>
      </c>
      <c r="S72" s="110">
        <f t="shared" ref="S72:S135" si="22">M72+O72+Q72</f>
        <v>6</v>
      </c>
      <c r="T72" s="109">
        <f t="shared" ref="T72:T135" si="23">S72*D72</f>
        <v>3004.5</v>
      </c>
      <c r="U72" s="110">
        <f t="shared" ref="U72:U135" si="24">K72+S72</f>
        <v>12</v>
      </c>
      <c r="V72" s="109">
        <f t="shared" ref="V72:V135" si="25">U72*D72</f>
        <v>6009</v>
      </c>
    </row>
    <row r="73" spans="1:22" ht="25.5">
      <c r="A73" s="13"/>
      <c r="B73" s="14">
        <f t="shared" si="13"/>
        <v>8</v>
      </c>
      <c r="C73" s="3" t="s">
        <v>70</v>
      </c>
      <c r="D73" s="20">
        <v>448.67</v>
      </c>
      <c r="E73" s="108">
        <f>'[2]приложение 1'!$E73+'[1]приложение 1'!$E73</f>
        <v>3</v>
      </c>
      <c r="F73" s="109">
        <f t="shared" si="14"/>
        <v>1346.01</v>
      </c>
      <c r="G73" s="108">
        <f>'[2]приложение 1'!$G73+'[1]приложение 1'!$G73</f>
        <v>2</v>
      </c>
      <c r="H73" s="109">
        <f t="shared" si="15"/>
        <v>897.34</v>
      </c>
      <c r="I73" s="108">
        <f>'[2]приложение 1'!$I73+'[1]приложение 1'!$I73</f>
        <v>3</v>
      </c>
      <c r="J73" s="109">
        <f t="shared" si="16"/>
        <v>1346.01</v>
      </c>
      <c r="K73" s="110">
        <f t="shared" si="17"/>
        <v>8</v>
      </c>
      <c r="L73" s="109">
        <f t="shared" si="18"/>
        <v>3589.36</v>
      </c>
      <c r="M73" s="108">
        <f>'[2]приложение 1'!$M73+'[1]приложение 1'!$M73</f>
        <v>2</v>
      </c>
      <c r="N73" s="109">
        <f t="shared" si="19"/>
        <v>897.34</v>
      </c>
      <c r="O73" s="108">
        <f>'[2]приложение 1'!$O73+'[1]приложение 1'!$O73</f>
        <v>3</v>
      </c>
      <c r="P73" s="109">
        <f t="shared" si="20"/>
        <v>1346.01</v>
      </c>
      <c r="Q73" s="108">
        <f>'[2]приложение 1'!$Q73+'[1]приложение 1'!$Q73</f>
        <v>2</v>
      </c>
      <c r="R73" s="109">
        <f t="shared" si="21"/>
        <v>897.34</v>
      </c>
      <c r="S73" s="110">
        <f t="shared" si="22"/>
        <v>7</v>
      </c>
      <c r="T73" s="109">
        <f t="shared" si="23"/>
        <v>3140.69</v>
      </c>
      <c r="U73" s="110">
        <f t="shared" si="24"/>
        <v>15</v>
      </c>
      <c r="V73" s="109">
        <f t="shared" si="25"/>
        <v>6730.05</v>
      </c>
    </row>
    <row r="74" spans="1:22" ht="25.5">
      <c r="A74" s="13"/>
      <c r="B74" s="14">
        <f t="shared" si="13"/>
        <v>9</v>
      </c>
      <c r="C74" s="3" t="s">
        <v>71</v>
      </c>
      <c r="D74" s="20">
        <v>194.37</v>
      </c>
      <c r="E74" s="108">
        <f>'[2]приложение 1'!$E74+'[1]приложение 1'!$E74</f>
        <v>14</v>
      </c>
      <c r="F74" s="109">
        <f t="shared" si="14"/>
        <v>2721.1800000000003</v>
      </c>
      <c r="G74" s="108">
        <f>'[2]приложение 1'!$G74+'[1]приложение 1'!$G74</f>
        <v>13</v>
      </c>
      <c r="H74" s="109">
        <f t="shared" si="15"/>
        <v>2526.81</v>
      </c>
      <c r="I74" s="108">
        <f>'[2]приложение 1'!$I74+'[1]приложение 1'!$I74</f>
        <v>14</v>
      </c>
      <c r="J74" s="109">
        <f t="shared" si="16"/>
        <v>2721.1800000000003</v>
      </c>
      <c r="K74" s="110">
        <f t="shared" si="17"/>
        <v>41</v>
      </c>
      <c r="L74" s="109">
        <f t="shared" si="18"/>
        <v>7969.17</v>
      </c>
      <c r="M74" s="108">
        <f>'[2]приложение 1'!$M74+'[1]приложение 1'!$M74</f>
        <v>13</v>
      </c>
      <c r="N74" s="109">
        <f t="shared" si="19"/>
        <v>2526.81</v>
      </c>
      <c r="O74" s="108">
        <f>'[2]приложение 1'!$O74+'[1]приложение 1'!$O74</f>
        <v>14</v>
      </c>
      <c r="P74" s="109">
        <f t="shared" si="20"/>
        <v>2721.1800000000003</v>
      </c>
      <c r="Q74" s="108">
        <f>'[2]приложение 1'!$Q74+'[1]приложение 1'!$Q74</f>
        <v>13</v>
      </c>
      <c r="R74" s="109">
        <f t="shared" si="21"/>
        <v>2526.81</v>
      </c>
      <c r="S74" s="110">
        <f t="shared" si="22"/>
        <v>40</v>
      </c>
      <c r="T74" s="109">
        <f t="shared" si="23"/>
        <v>7774.8</v>
      </c>
      <c r="U74" s="110">
        <f t="shared" si="24"/>
        <v>81</v>
      </c>
      <c r="V74" s="109">
        <f t="shared" si="25"/>
        <v>15743.970000000001</v>
      </c>
    </row>
    <row r="75" spans="1:22" ht="38.25">
      <c r="A75" s="13"/>
      <c r="B75" s="14">
        <v>10</v>
      </c>
      <c r="C75" s="3" t="s">
        <v>72</v>
      </c>
      <c r="D75" s="4">
        <v>630.41999999999996</v>
      </c>
      <c r="E75" s="108">
        <f>'[2]приложение 1'!$E75+'[1]приложение 1'!$E75</f>
        <v>1</v>
      </c>
      <c r="F75" s="109">
        <f t="shared" si="14"/>
        <v>630.41999999999996</v>
      </c>
      <c r="G75" s="108">
        <f>'[2]приложение 1'!$G75+'[1]приложение 1'!$G75</f>
        <v>1</v>
      </c>
      <c r="H75" s="109">
        <f t="shared" si="15"/>
        <v>630.41999999999996</v>
      </c>
      <c r="I75" s="108">
        <f>'[2]приложение 1'!$I75+'[1]приложение 1'!$I75</f>
        <v>1</v>
      </c>
      <c r="J75" s="109">
        <f t="shared" si="16"/>
        <v>630.41999999999996</v>
      </c>
      <c r="K75" s="110">
        <f t="shared" si="17"/>
        <v>3</v>
      </c>
      <c r="L75" s="109">
        <f t="shared" si="18"/>
        <v>1891.2599999999998</v>
      </c>
      <c r="M75" s="108">
        <f>'[2]приложение 1'!$M75+'[1]приложение 1'!$M75</f>
        <v>1</v>
      </c>
      <c r="N75" s="109">
        <f t="shared" si="19"/>
        <v>630.41999999999996</v>
      </c>
      <c r="O75" s="108">
        <f>'[2]приложение 1'!$O75+'[1]приложение 1'!$O75</f>
        <v>1</v>
      </c>
      <c r="P75" s="109">
        <f t="shared" si="20"/>
        <v>630.41999999999996</v>
      </c>
      <c r="Q75" s="108">
        <f>'[2]приложение 1'!$Q75+'[1]приложение 1'!$Q75</f>
        <v>1</v>
      </c>
      <c r="R75" s="109">
        <f t="shared" si="21"/>
        <v>630.41999999999996</v>
      </c>
      <c r="S75" s="110">
        <f t="shared" si="22"/>
        <v>3</v>
      </c>
      <c r="T75" s="109">
        <f t="shared" si="23"/>
        <v>1891.2599999999998</v>
      </c>
      <c r="U75" s="110">
        <f t="shared" si="24"/>
        <v>6</v>
      </c>
      <c r="V75" s="109">
        <f t="shared" si="25"/>
        <v>3782.5199999999995</v>
      </c>
    </row>
    <row r="76" spans="1:22" ht="38.25">
      <c r="A76" s="13"/>
      <c r="B76" s="14">
        <v>11</v>
      </c>
      <c r="C76" s="3" t="s">
        <v>73</v>
      </c>
      <c r="D76" s="20">
        <v>613.62</v>
      </c>
      <c r="E76" s="108">
        <f>'[2]приложение 1'!$E76+'[1]приложение 1'!$E76</f>
        <v>0</v>
      </c>
      <c r="F76" s="109">
        <f t="shared" si="14"/>
        <v>0</v>
      </c>
      <c r="G76" s="108">
        <f>'[2]приложение 1'!$G76+'[1]приложение 1'!$G76</f>
        <v>0</v>
      </c>
      <c r="H76" s="109">
        <f t="shared" si="15"/>
        <v>0</v>
      </c>
      <c r="I76" s="108">
        <f>'[2]приложение 1'!$I76+'[1]приложение 1'!$I76</f>
        <v>0</v>
      </c>
      <c r="J76" s="109">
        <f t="shared" si="16"/>
        <v>0</v>
      </c>
      <c r="K76" s="110">
        <f t="shared" si="17"/>
        <v>0</v>
      </c>
      <c r="L76" s="109">
        <f t="shared" si="18"/>
        <v>0</v>
      </c>
      <c r="M76" s="108">
        <f>'[2]приложение 1'!$M76+'[1]приложение 1'!$M76</f>
        <v>0</v>
      </c>
      <c r="N76" s="109">
        <f t="shared" si="19"/>
        <v>0</v>
      </c>
      <c r="O76" s="108">
        <f>'[2]приложение 1'!$O76+'[1]приложение 1'!$O76</f>
        <v>0</v>
      </c>
      <c r="P76" s="109">
        <f t="shared" si="20"/>
        <v>0</v>
      </c>
      <c r="Q76" s="108">
        <f>'[2]приложение 1'!$Q76+'[1]приложение 1'!$Q76</f>
        <v>0</v>
      </c>
      <c r="R76" s="109">
        <f t="shared" si="21"/>
        <v>0</v>
      </c>
      <c r="S76" s="110">
        <f t="shared" si="22"/>
        <v>0</v>
      </c>
      <c r="T76" s="109">
        <f t="shared" si="23"/>
        <v>0</v>
      </c>
      <c r="U76" s="110">
        <f t="shared" si="24"/>
        <v>0</v>
      </c>
      <c r="V76" s="109">
        <f t="shared" si="25"/>
        <v>0</v>
      </c>
    </row>
    <row r="77" spans="1:22" ht="25.5">
      <c r="A77" s="13"/>
      <c r="B77" s="14">
        <f t="shared" si="13"/>
        <v>12</v>
      </c>
      <c r="C77" s="3" t="s">
        <v>74</v>
      </c>
      <c r="D77" s="20">
        <v>33.51</v>
      </c>
      <c r="E77" s="108">
        <f>'[2]приложение 1'!$E77+'[1]приложение 1'!$E77</f>
        <v>5</v>
      </c>
      <c r="F77" s="109">
        <f t="shared" si="14"/>
        <v>167.54999999999998</v>
      </c>
      <c r="G77" s="108">
        <f>'[2]приложение 1'!$G77+'[1]приложение 1'!$G77</f>
        <v>5</v>
      </c>
      <c r="H77" s="109">
        <f t="shared" si="15"/>
        <v>167.54999999999998</v>
      </c>
      <c r="I77" s="108">
        <f>'[2]приложение 1'!$I77+'[1]приложение 1'!$I77</f>
        <v>5</v>
      </c>
      <c r="J77" s="109">
        <f t="shared" si="16"/>
        <v>167.54999999999998</v>
      </c>
      <c r="K77" s="110">
        <f t="shared" si="17"/>
        <v>15</v>
      </c>
      <c r="L77" s="109">
        <f t="shared" si="18"/>
        <v>502.65</v>
      </c>
      <c r="M77" s="108">
        <f>'[2]приложение 1'!$M77+'[1]приложение 1'!$M77</f>
        <v>5</v>
      </c>
      <c r="N77" s="109">
        <f t="shared" si="19"/>
        <v>167.54999999999998</v>
      </c>
      <c r="O77" s="108">
        <f>'[2]приложение 1'!$O77+'[1]приложение 1'!$O77</f>
        <v>5</v>
      </c>
      <c r="P77" s="109">
        <f t="shared" si="20"/>
        <v>167.54999999999998</v>
      </c>
      <c r="Q77" s="108">
        <f>'[2]приложение 1'!$Q77+'[1]приложение 1'!$Q77</f>
        <v>5</v>
      </c>
      <c r="R77" s="109">
        <f t="shared" si="21"/>
        <v>167.54999999999998</v>
      </c>
      <c r="S77" s="110">
        <f t="shared" si="22"/>
        <v>15</v>
      </c>
      <c r="T77" s="109">
        <f t="shared" si="23"/>
        <v>502.65</v>
      </c>
      <c r="U77" s="110">
        <f t="shared" si="24"/>
        <v>30</v>
      </c>
      <c r="V77" s="109">
        <f t="shared" si="25"/>
        <v>1005.3</v>
      </c>
    </row>
    <row r="78" spans="1:22" ht="38.25">
      <c r="A78" s="13"/>
      <c r="B78" s="14">
        <f t="shared" si="13"/>
        <v>13</v>
      </c>
      <c r="C78" s="3" t="s">
        <v>75</v>
      </c>
      <c r="D78" s="20">
        <v>157.44</v>
      </c>
      <c r="E78" s="108">
        <f>'[2]приложение 1'!$E78+'[1]приложение 1'!$E78</f>
        <v>0</v>
      </c>
      <c r="F78" s="109">
        <f t="shared" si="14"/>
        <v>0</v>
      </c>
      <c r="G78" s="108">
        <f>'[2]приложение 1'!$G78+'[1]приложение 1'!$G78</f>
        <v>0</v>
      </c>
      <c r="H78" s="109">
        <f t="shared" si="15"/>
        <v>0</v>
      </c>
      <c r="I78" s="108">
        <f>'[2]приложение 1'!$I78+'[1]приложение 1'!$I78</f>
        <v>0</v>
      </c>
      <c r="J78" s="109">
        <f t="shared" si="16"/>
        <v>0</v>
      </c>
      <c r="K78" s="110">
        <f t="shared" si="17"/>
        <v>0</v>
      </c>
      <c r="L78" s="109">
        <f t="shared" si="18"/>
        <v>0</v>
      </c>
      <c r="M78" s="108">
        <f>'[2]приложение 1'!$M78+'[1]приложение 1'!$M78</f>
        <v>0</v>
      </c>
      <c r="N78" s="109">
        <f t="shared" si="19"/>
        <v>0</v>
      </c>
      <c r="O78" s="108">
        <f>'[2]приложение 1'!$O78+'[1]приложение 1'!$O78</f>
        <v>0</v>
      </c>
      <c r="P78" s="109">
        <f t="shared" si="20"/>
        <v>0</v>
      </c>
      <c r="Q78" s="108">
        <f>'[2]приложение 1'!$Q78+'[1]приложение 1'!$Q78</f>
        <v>0</v>
      </c>
      <c r="R78" s="109">
        <f t="shared" si="21"/>
        <v>0</v>
      </c>
      <c r="S78" s="110">
        <f t="shared" si="22"/>
        <v>0</v>
      </c>
      <c r="T78" s="109">
        <f t="shared" si="23"/>
        <v>0</v>
      </c>
      <c r="U78" s="110">
        <f t="shared" si="24"/>
        <v>0</v>
      </c>
      <c r="V78" s="109">
        <f t="shared" si="25"/>
        <v>0</v>
      </c>
    </row>
    <row r="79" spans="1:22" ht="38.25">
      <c r="A79" s="13"/>
      <c r="B79" s="14">
        <f t="shared" si="13"/>
        <v>14</v>
      </c>
      <c r="C79" s="3" t="s">
        <v>76</v>
      </c>
      <c r="D79" s="20">
        <v>136.93</v>
      </c>
      <c r="E79" s="108">
        <f>'[2]приложение 1'!$E79+'[1]приложение 1'!$E79</f>
        <v>2</v>
      </c>
      <c r="F79" s="109">
        <f t="shared" si="14"/>
        <v>273.86</v>
      </c>
      <c r="G79" s="108">
        <f>'[2]приложение 1'!$G79+'[1]приложение 1'!$G79</f>
        <v>2</v>
      </c>
      <c r="H79" s="109">
        <f t="shared" si="15"/>
        <v>273.86</v>
      </c>
      <c r="I79" s="108">
        <f>'[2]приложение 1'!$I79+'[1]приложение 1'!$I79</f>
        <v>2</v>
      </c>
      <c r="J79" s="109">
        <f t="shared" si="16"/>
        <v>273.86</v>
      </c>
      <c r="K79" s="110">
        <f t="shared" si="17"/>
        <v>6</v>
      </c>
      <c r="L79" s="109">
        <f t="shared" si="18"/>
        <v>821.58</v>
      </c>
      <c r="M79" s="108">
        <f>'[2]приложение 1'!$M79+'[1]приложение 1'!$M79</f>
        <v>2</v>
      </c>
      <c r="N79" s="109">
        <f t="shared" si="19"/>
        <v>273.86</v>
      </c>
      <c r="O79" s="108">
        <f>'[2]приложение 1'!$O79+'[1]приложение 1'!$O79</f>
        <v>2</v>
      </c>
      <c r="P79" s="109">
        <f t="shared" si="20"/>
        <v>273.86</v>
      </c>
      <c r="Q79" s="108">
        <f>'[2]приложение 1'!$Q79+'[1]приложение 1'!$Q79</f>
        <v>2</v>
      </c>
      <c r="R79" s="109">
        <f t="shared" si="21"/>
        <v>273.86</v>
      </c>
      <c r="S79" s="110">
        <f t="shared" si="22"/>
        <v>6</v>
      </c>
      <c r="T79" s="109">
        <f t="shared" si="23"/>
        <v>821.58</v>
      </c>
      <c r="U79" s="110">
        <f t="shared" si="24"/>
        <v>12</v>
      </c>
      <c r="V79" s="109">
        <f t="shared" si="25"/>
        <v>1643.16</v>
      </c>
    </row>
    <row r="80" spans="1:22" ht="25.5">
      <c r="A80" s="13"/>
      <c r="B80" s="14">
        <f t="shared" si="13"/>
        <v>15</v>
      </c>
      <c r="C80" s="3" t="s">
        <v>77</v>
      </c>
      <c r="D80" s="20">
        <v>472.89</v>
      </c>
      <c r="E80" s="108">
        <f>'[2]приложение 1'!$E80+'[1]приложение 1'!$E80</f>
        <v>2</v>
      </c>
      <c r="F80" s="109">
        <f t="shared" si="14"/>
        <v>945.78</v>
      </c>
      <c r="G80" s="108">
        <f>'[2]приложение 1'!$G80+'[1]приложение 1'!$G80</f>
        <v>2</v>
      </c>
      <c r="H80" s="109">
        <f t="shared" si="15"/>
        <v>945.78</v>
      </c>
      <c r="I80" s="108">
        <f>'[2]приложение 1'!$I80+'[1]приложение 1'!$I80</f>
        <v>2</v>
      </c>
      <c r="J80" s="109">
        <f t="shared" si="16"/>
        <v>945.78</v>
      </c>
      <c r="K80" s="110">
        <f t="shared" si="17"/>
        <v>6</v>
      </c>
      <c r="L80" s="109">
        <f t="shared" si="18"/>
        <v>2837.34</v>
      </c>
      <c r="M80" s="108">
        <f>'[2]приложение 1'!$M80+'[1]приложение 1'!$M80</f>
        <v>2</v>
      </c>
      <c r="N80" s="109">
        <f t="shared" si="19"/>
        <v>945.78</v>
      </c>
      <c r="O80" s="108">
        <f>'[2]приложение 1'!$O80+'[1]приложение 1'!$O80</f>
        <v>2</v>
      </c>
      <c r="P80" s="109">
        <f t="shared" si="20"/>
        <v>945.78</v>
      </c>
      <c r="Q80" s="108">
        <f>'[2]приложение 1'!$Q80+'[1]приложение 1'!$Q80</f>
        <v>2</v>
      </c>
      <c r="R80" s="109">
        <f t="shared" si="21"/>
        <v>945.78</v>
      </c>
      <c r="S80" s="110">
        <f t="shared" si="22"/>
        <v>6</v>
      </c>
      <c r="T80" s="109">
        <f t="shared" si="23"/>
        <v>2837.34</v>
      </c>
      <c r="U80" s="110">
        <f t="shared" si="24"/>
        <v>12</v>
      </c>
      <c r="V80" s="109">
        <f t="shared" si="25"/>
        <v>5674.68</v>
      </c>
    </row>
    <row r="81" spans="1:22" ht="25.5">
      <c r="A81" s="13"/>
      <c r="B81" s="14">
        <f t="shared" si="13"/>
        <v>16</v>
      </c>
      <c r="C81" s="3" t="s">
        <v>78</v>
      </c>
      <c r="D81" s="20">
        <v>156.75</v>
      </c>
      <c r="E81" s="108">
        <f>'[2]приложение 1'!$E81+'[1]приложение 1'!$E81</f>
        <v>2</v>
      </c>
      <c r="F81" s="109">
        <f t="shared" si="14"/>
        <v>313.5</v>
      </c>
      <c r="G81" s="108">
        <f>'[2]приложение 1'!$G81+'[1]приложение 1'!$G81</f>
        <v>2</v>
      </c>
      <c r="H81" s="109">
        <f t="shared" si="15"/>
        <v>313.5</v>
      </c>
      <c r="I81" s="108">
        <f>'[2]приложение 1'!$I81+'[1]приложение 1'!$I81</f>
        <v>2</v>
      </c>
      <c r="J81" s="109">
        <f t="shared" si="16"/>
        <v>313.5</v>
      </c>
      <c r="K81" s="110">
        <f t="shared" si="17"/>
        <v>6</v>
      </c>
      <c r="L81" s="109">
        <f t="shared" si="18"/>
        <v>940.5</v>
      </c>
      <c r="M81" s="108">
        <f>'[2]приложение 1'!$M81+'[1]приложение 1'!$M81</f>
        <v>2</v>
      </c>
      <c r="N81" s="109">
        <f t="shared" si="19"/>
        <v>313.5</v>
      </c>
      <c r="O81" s="108">
        <f>'[2]приложение 1'!$O81+'[1]приложение 1'!$O81</f>
        <v>2</v>
      </c>
      <c r="P81" s="109">
        <f t="shared" si="20"/>
        <v>313.5</v>
      </c>
      <c r="Q81" s="108">
        <f>'[2]приложение 1'!$Q81+'[1]приложение 1'!$Q81</f>
        <v>2</v>
      </c>
      <c r="R81" s="109">
        <f t="shared" si="21"/>
        <v>313.5</v>
      </c>
      <c r="S81" s="110">
        <f t="shared" si="22"/>
        <v>6</v>
      </c>
      <c r="T81" s="109">
        <f t="shared" si="23"/>
        <v>940.5</v>
      </c>
      <c r="U81" s="110">
        <f t="shared" si="24"/>
        <v>12</v>
      </c>
      <c r="V81" s="109">
        <f t="shared" si="25"/>
        <v>1881</v>
      </c>
    </row>
    <row r="82" spans="1:22" ht="25.5">
      <c r="A82" s="13"/>
      <c r="B82" s="14">
        <f t="shared" si="13"/>
        <v>17</v>
      </c>
      <c r="C82" s="3" t="s">
        <v>79</v>
      </c>
      <c r="D82" s="20">
        <v>220.77</v>
      </c>
      <c r="E82" s="108">
        <f>'[2]приложение 1'!$E82+'[1]приложение 1'!$E82</f>
        <v>2</v>
      </c>
      <c r="F82" s="109">
        <f t="shared" si="14"/>
        <v>441.54</v>
      </c>
      <c r="G82" s="108">
        <f>'[2]приложение 1'!$G82+'[1]приложение 1'!$G82</f>
        <v>2</v>
      </c>
      <c r="H82" s="109">
        <f t="shared" si="15"/>
        <v>441.54</v>
      </c>
      <c r="I82" s="108">
        <f>'[2]приложение 1'!$I82+'[1]приложение 1'!$I82</f>
        <v>2</v>
      </c>
      <c r="J82" s="109">
        <f t="shared" si="16"/>
        <v>441.54</v>
      </c>
      <c r="K82" s="110">
        <f t="shared" si="17"/>
        <v>6</v>
      </c>
      <c r="L82" s="109">
        <f t="shared" si="18"/>
        <v>1324.6200000000001</v>
      </c>
      <c r="M82" s="108">
        <f>'[2]приложение 1'!$M82+'[1]приложение 1'!$M82</f>
        <v>2</v>
      </c>
      <c r="N82" s="109">
        <f t="shared" si="19"/>
        <v>441.54</v>
      </c>
      <c r="O82" s="108">
        <f>'[2]приложение 1'!$O82+'[1]приложение 1'!$O82</f>
        <v>2</v>
      </c>
      <c r="P82" s="109">
        <f t="shared" si="20"/>
        <v>441.54</v>
      </c>
      <c r="Q82" s="108">
        <f>'[2]приложение 1'!$Q82+'[1]приложение 1'!$Q82</f>
        <v>2</v>
      </c>
      <c r="R82" s="109">
        <f t="shared" si="21"/>
        <v>441.54</v>
      </c>
      <c r="S82" s="110">
        <f t="shared" si="22"/>
        <v>6</v>
      </c>
      <c r="T82" s="109">
        <f t="shared" si="23"/>
        <v>1324.6200000000001</v>
      </c>
      <c r="U82" s="110">
        <f t="shared" si="24"/>
        <v>12</v>
      </c>
      <c r="V82" s="109">
        <f t="shared" si="25"/>
        <v>2649.2400000000002</v>
      </c>
    </row>
    <row r="83" spans="1:22">
      <c r="A83" s="13"/>
      <c r="B83" s="14">
        <f t="shared" si="13"/>
        <v>18</v>
      </c>
      <c r="C83" s="3" t="s">
        <v>80</v>
      </c>
      <c r="D83" s="20">
        <v>1965.48</v>
      </c>
      <c r="E83" s="108">
        <f>'[2]приложение 1'!$E83+'[1]приложение 1'!$E83</f>
        <v>3</v>
      </c>
      <c r="F83" s="109">
        <f t="shared" si="14"/>
        <v>5896.4400000000005</v>
      </c>
      <c r="G83" s="108">
        <f>'[2]приложение 1'!$G83+'[1]приложение 1'!$G83</f>
        <v>3</v>
      </c>
      <c r="H83" s="109">
        <f t="shared" si="15"/>
        <v>5896.4400000000005</v>
      </c>
      <c r="I83" s="108">
        <f>'[2]приложение 1'!$I83+'[1]приложение 1'!$I83</f>
        <v>3</v>
      </c>
      <c r="J83" s="109">
        <f t="shared" si="16"/>
        <v>5896.4400000000005</v>
      </c>
      <c r="K83" s="110">
        <f t="shared" si="17"/>
        <v>9</v>
      </c>
      <c r="L83" s="109">
        <f t="shared" si="18"/>
        <v>17689.32</v>
      </c>
      <c r="M83" s="108">
        <f>'[2]приложение 1'!$M83+'[1]приложение 1'!$M83</f>
        <v>3</v>
      </c>
      <c r="N83" s="109">
        <f t="shared" si="19"/>
        <v>5896.4400000000005</v>
      </c>
      <c r="O83" s="108">
        <f>'[2]приложение 1'!$O83+'[1]приложение 1'!$O83</f>
        <v>3</v>
      </c>
      <c r="P83" s="109">
        <f t="shared" si="20"/>
        <v>5896.4400000000005</v>
      </c>
      <c r="Q83" s="108">
        <f>'[2]приложение 1'!$Q83+'[1]приложение 1'!$Q83</f>
        <v>3</v>
      </c>
      <c r="R83" s="109">
        <f t="shared" si="21"/>
        <v>5896.4400000000005</v>
      </c>
      <c r="S83" s="110">
        <f t="shared" si="22"/>
        <v>9</v>
      </c>
      <c r="T83" s="109">
        <f t="shared" si="23"/>
        <v>17689.32</v>
      </c>
      <c r="U83" s="110">
        <f t="shared" si="24"/>
        <v>18</v>
      </c>
      <c r="V83" s="109">
        <f t="shared" si="25"/>
        <v>35378.639999999999</v>
      </c>
    </row>
    <row r="84" spans="1:22" ht="130.15" customHeight="1">
      <c r="A84" s="13"/>
      <c r="B84" s="14">
        <v>19</v>
      </c>
      <c r="C84" s="3" t="s">
        <v>838</v>
      </c>
      <c r="D84" s="20">
        <v>1965.48</v>
      </c>
      <c r="E84" s="108">
        <f>'[2]приложение 1'!$E84+'[1]приложение 1'!$E84</f>
        <v>0</v>
      </c>
      <c r="F84" s="109">
        <f t="shared" si="14"/>
        <v>0</v>
      </c>
      <c r="G84" s="108">
        <f>'[2]приложение 1'!$G84+'[1]приложение 1'!$G84</f>
        <v>0</v>
      </c>
      <c r="H84" s="109">
        <f t="shared" si="15"/>
        <v>0</v>
      </c>
      <c r="I84" s="108">
        <f>'[2]приложение 1'!$I84+'[1]приложение 1'!$I84</f>
        <v>0</v>
      </c>
      <c r="J84" s="109">
        <f t="shared" si="16"/>
        <v>0</v>
      </c>
      <c r="K84" s="110">
        <f t="shared" si="17"/>
        <v>0</v>
      </c>
      <c r="L84" s="109">
        <f t="shared" si="18"/>
        <v>0</v>
      </c>
      <c r="M84" s="108">
        <f>'[2]приложение 1'!$M84+'[1]приложение 1'!$M84</f>
        <v>0</v>
      </c>
      <c r="N84" s="109">
        <f t="shared" si="19"/>
        <v>0</v>
      </c>
      <c r="O84" s="108">
        <f>'[2]приложение 1'!$O84+'[1]приложение 1'!$O84</f>
        <v>0</v>
      </c>
      <c r="P84" s="109">
        <f t="shared" si="20"/>
        <v>0</v>
      </c>
      <c r="Q84" s="108">
        <f>'[2]приложение 1'!$Q84+'[1]приложение 1'!$Q84</f>
        <v>0</v>
      </c>
      <c r="R84" s="109">
        <f t="shared" si="21"/>
        <v>0</v>
      </c>
      <c r="S84" s="110">
        <f t="shared" si="22"/>
        <v>0</v>
      </c>
      <c r="T84" s="109">
        <f t="shared" si="23"/>
        <v>0</v>
      </c>
      <c r="U84" s="110">
        <f t="shared" si="24"/>
        <v>0</v>
      </c>
      <c r="V84" s="109">
        <f t="shared" si="25"/>
        <v>0</v>
      </c>
    </row>
    <row r="85" spans="1:22">
      <c r="A85" s="13"/>
      <c r="B85" s="14">
        <v>20</v>
      </c>
      <c r="C85" s="3" t="s">
        <v>81</v>
      </c>
      <c r="D85" s="20">
        <v>157.30000000000001</v>
      </c>
      <c r="E85" s="108">
        <f>'[2]приложение 1'!$E85+'[1]приложение 1'!$E85</f>
        <v>0</v>
      </c>
      <c r="F85" s="109">
        <f t="shared" si="14"/>
        <v>0</v>
      </c>
      <c r="G85" s="108">
        <f>'[2]приложение 1'!$G85+'[1]приложение 1'!$G85</f>
        <v>0</v>
      </c>
      <c r="H85" s="109">
        <f t="shared" si="15"/>
        <v>0</v>
      </c>
      <c r="I85" s="108">
        <f>'[2]приложение 1'!$I85+'[1]приложение 1'!$I85</f>
        <v>0</v>
      </c>
      <c r="J85" s="109">
        <f t="shared" si="16"/>
        <v>0</v>
      </c>
      <c r="K85" s="110">
        <f t="shared" si="17"/>
        <v>0</v>
      </c>
      <c r="L85" s="109">
        <f t="shared" si="18"/>
        <v>0</v>
      </c>
      <c r="M85" s="108">
        <f>'[2]приложение 1'!$M85+'[1]приложение 1'!$M85</f>
        <v>0</v>
      </c>
      <c r="N85" s="109">
        <f t="shared" si="19"/>
        <v>0</v>
      </c>
      <c r="O85" s="108">
        <f>'[2]приложение 1'!$O85+'[1]приложение 1'!$O85</f>
        <v>0</v>
      </c>
      <c r="P85" s="109">
        <f t="shared" si="20"/>
        <v>0</v>
      </c>
      <c r="Q85" s="108">
        <f>'[2]приложение 1'!$Q85+'[1]приложение 1'!$Q85</f>
        <v>0</v>
      </c>
      <c r="R85" s="109">
        <f t="shared" si="21"/>
        <v>0</v>
      </c>
      <c r="S85" s="110">
        <f t="shared" si="22"/>
        <v>0</v>
      </c>
      <c r="T85" s="109">
        <f t="shared" si="23"/>
        <v>0</v>
      </c>
      <c r="U85" s="110">
        <f t="shared" si="24"/>
        <v>0</v>
      </c>
      <c r="V85" s="109">
        <f t="shared" si="25"/>
        <v>0</v>
      </c>
    </row>
    <row r="86" spans="1:22" ht="120.6" customHeight="1">
      <c r="A86" s="13"/>
      <c r="B86" s="14">
        <v>21</v>
      </c>
      <c r="C86" s="3" t="s">
        <v>839</v>
      </c>
      <c r="D86" s="20">
        <v>2606.27</v>
      </c>
      <c r="E86" s="108">
        <f>'[2]приложение 1'!$E86+'[1]приложение 1'!$E86</f>
        <v>0</v>
      </c>
      <c r="F86" s="109">
        <f t="shared" si="14"/>
        <v>0</v>
      </c>
      <c r="G86" s="108">
        <f>'[2]приложение 1'!$G86+'[1]приложение 1'!$G86</f>
        <v>0</v>
      </c>
      <c r="H86" s="109">
        <f t="shared" si="15"/>
        <v>0</v>
      </c>
      <c r="I86" s="108">
        <f>'[2]приложение 1'!$I86+'[1]приложение 1'!$I86</f>
        <v>0</v>
      </c>
      <c r="J86" s="109">
        <f t="shared" si="16"/>
        <v>0</v>
      </c>
      <c r="K86" s="110">
        <f t="shared" si="17"/>
        <v>0</v>
      </c>
      <c r="L86" s="109">
        <f t="shared" si="18"/>
        <v>0</v>
      </c>
      <c r="M86" s="108">
        <f>'[2]приложение 1'!$M86+'[1]приложение 1'!$M86</f>
        <v>0</v>
      </c>
      <c r="N86" s="109">
        <f t="shared" si="19"/>
        <v>0</v>
      </c>
      <c r="O86" s="108">
        <f>'[2]приложение 1'!$O86+'[1]приложение 1'!$O86</f>
        <v>0</v>
      </c>
      <c r="P86" s="109">
        <f t="shared" si="20"/>
        <v>0</v>
      </c>
      <c r="Q86" s="108">
        <f>'[2]приложение 1'!$Q86+'[1]приложение 1'!$Q86</f>
        <v>0</v>
      </c>
      <c r="R86" s="109">
        <f t="shared" si="21"/>
        <v>0</v>
      </c>
      <c r="S86" s="110">
        <f t="shared" si="22"/>
        <v>0</v>
      </c>
      <c r="T86" s="109">
        <f t="shared" si="23"/>
        <v>0</v>
      </c>
      <c r="U86" s="110">
        <f t="shared" si="24"/>
        <v>0</v>
      </c>
      <c r="V86" s="109">
        <f t="shared" si="25"/>
        <v>0</v>
      </c>
    </row>
    <row r="87" spans="1:22">
      <c r="A87" s="13"/>
      <c r="B87" s="14">
        <v>22</v>
      </c>
      <c r="C87" s="3" t="s">
        <v>82</v>
      </c>
      <c r="D87" s="20">
        <v>2606.27</v>
      </c>
      <c r="E87" s="108">
        <f>'[2]приложение 1'!$E87+'[1]приложение 1'!$E87</f>
        <v>4</v>
      </c>
      <c r="F87" s="109">
        <f t="shared" si="14"/>
        <v>10425.08</v>
      </c>
      <c r="G87" s="108">
        <f>'[2]приложение 1'!$G87+'[1]приложение 1'!$G87</f>
        <v>3</v>
      </c>
      <c r="H87" s="109">
        <f t="shared" si="15"/>
        <v>7818.8099999999995</v>
      </c>
      <c r="I87" s="108">
        <f>'[2]приложение 1'!$I87+'[1]приложение 1'!$I87</f>
        <v>4</v>
      </c>
      <c r="J87" s="109">
        <f t="shared" si="16"/>
        <v>10425.08</v>
      </c>
      <c r="K87" s="110">
        <f t="shared" si="17"/>
        <v>11</v>
      </c>
      <c r="L87" s="109">
        <f t="shared" si="18"/>
        <v>28668.97</v>
      </c>
      <c r="M87" s="108">
        <f>'[2]приложение 1'!$M87+'[1]приложение 1'!$M87</f>
        <v>4</v>
      </c>
      <c r="N87" s="109">
        <f t="shared" si="19"/>
        <v>10425.08</v>
      </c>
      <c r="O87" s="108">
        <f>'[2]приложение 1'!$O87+'[1]приложение 1'!$O87</f>
        <v>3</v>
      </c>
      <c r="P87" s="109">
        <f t="shared" si="20"/>
        <v>7818.8099999999995</v>
      </c>
      <c r="Q87" s="108">
        <f>'[2]приложение 1'!$Q87+'[1]приложение 1'!$Q87</f>
        <v>3</v>
      </c>
      <c r="R87" s="109">
        <f t="shared" si="21"/>
        <v>7818.8099999999995</v>
      </c>
      <c r="S87" s="110">
        <f t="shared" si="22"/>
        <v>10</v>
      </c>
      <c r="T87" s="109">
        <f t="shared" si="23"/>
        <v>26062.7</v>
      </c>
      <c r="U87" s="110">
        <f t="shared" si="24"/>
        <v>21</v>
      </c>
      <c r="V87" s="109">
        <f t="shared" si="25"/>
        <v>54731.67</v>
      </c>
    </row>
    <row r="88" spans="1:22">
      <c r="A88" s="13"/>
      <c r="B88" s="14">
        <v>23</v>
      </c>
      <c r="C88" s="3" t="s">
        <v>83</v>
      </c>
      <c r="D88" s="20">
        <v>261.02999999999997</v>
      </c>
      <c r="E88" s="108">
        <f>'[2]приложение 1'!$E88+'[1]приложение 1'!$E88</f>
        <v>0</v>
      </c>
      <c r="F88" s="109">
        <f t="shared" si="14"/>
        <v>0</v>
      </c>
      <c r="G88" s="108">
        <f>'[2]приложение 1'!$G88+'[1]приложение 1'!$G88</f>
        <v>0</v>
      </c>
      <c r="H88" s="109">
        <f t="shared" si="15"/>
        <v>0</v>
      </c>
      <c r="I88" s="108">
        <f>'[2]приложение 1'!$I88+'[1]приложение 1'!$I88</f>
        <v>0</v>
      </c>
      <c r="J88" s="109">
        <f t="shared" si="16"/>
        <v>0</v>
      </c>
      <c r="K88" s="110">
        <f t="shared" si="17"/>
        <v>0</v>
      </c>
      <c r="L88" s="109">
        <f t="shared" si="18"/>
        <v>0</v>
      </c>
      <c r="M88" s="108">
        <f>'[2]приложение 1'!$M88+'[1]приложение 1'!$M88</f>
        <v>0</v>
      </c>
      <c r="N88" s="109">
        <f t="shared" si="19"/>
        <v>0</v>
      </c>
      <c r="O88" s="108">
        <f>'[2]приложение 1'!$O88+'[1]приложение 1'!$O88</f>
        <v>0</v>
      </c>
      <c r="P88" s="109">
        <f t="shared" si="20"/>
        <v>0</v>
      </c>
      <c r="Q88" s="108">
        <f>'[2]приложение 1'!$Q88+'[1]приложение 1'!$Q88</f>
        <v>0</v>
      </c>
      <c r="R88" s="109">
        <f t="shared" si="21"/>
        <v>0</v>
      </c>
      <c r="S88" s="110">
        <f t="shared" si="22"/>
        <v>0</v>
      </c>
      <c r="T88" s="109">
        <f t="shared" si="23"/>
        <v>0</v>
      </c>
      <c r="U88" s="110">
        <f t="shared" si="24"/>
        <v>0</v>
      </c>
      <c r="V88" s="109">
        <f t="shared" si="25"/>
        <v>0</v>
      </c>
    </row>
    <row r="89" spans="1:22" ht="40.9" customHeight="1">
      <c r="A89" s="13"/>
      <c r="B89" s="14">
        <f t="shared" si="13"/>
        <v>24</v>
      </c>
      <c r="C89" s="3" t="s">
        <v>84</v>
      </c>
      <c r="D89" s="20">
        <v>399.83</v>
      </c>
      <c r="E89" s="108">
        <f>'[2]приложение 1'!$E89+'[1]приложение 1'!$E89</f>
        <v>0</v>
      </c>
      <c r="F89" s="109">
        <f t="shared" si="14"/>
        <v>0</v>
      </c>
      <c r="G89" s="108">
        <f>'[2]приложение 1'!$G89+'[1]приложение 1'!$G89</f>
        <v>0</v>
      </c>
      <c r="H89" s="109">
        <f t="shared" si="15"/>
        <v>0</v>
      </c>
      <c r="I89" s="108">
        <f>'[2]приложение 1'!$I89+'[1]приложение 1'!$I89</f>
        <v>0</v>
      </c>
      <c r="J89" s="109">
        <f t="shared" si="16"/>
        <v>0</v>
      </c>
      <c r="K89" s="110">
        <f t="shared" si="17"/>
        <v>0</v>
      </c>
      <c r="L89" s="109">
        <f t="shared" si="18"/>
        <v>0</v>
      </c>
      <c r="M89" s="108">
        <f>'[2]приложение 1'!$M89+'[1]приложение 1'!$M89</f>
        <v>0</v>
      </c>
      <c r="N89" s="109">
        <f t="shared" si="19"/>
        <v>0</v>
      </c>
      <c r="O89" s="108">
        <f>'[2]приложение 1'!$O89+'[1]приложение 1'!$O89</f>
        <v>0</v>
      </c>
      <c r="P89" s="109">
        <f t="shared" si="20"/>
        <v>0</v>
      </c>
      <c r="Q89" s="108">
        <f>'[2]приложение 1'!$Q89+'[1]приложение 1'!$Q89</f>
        <v>0</v>
      </c>
      <c r="R89" s="109">
        <f t="shared" si="21"/>
        <v>0</v>
      </c>
      <c r="S89" s="110">
        <f t="shared" si="22"/>
        <v>0</v>
      </c>
      <c r="T89" s="109">
        <f t="shared" si="23"/>
        <v>0</v>
      </c>
      <c r="U89" s="110">
        <f t="shared" si="24"/>
        <v>0</v>
      </c>
      <c r="V89" s="109">
        <f t="shared" si="25"/>
        <v>0</v>
      </c>
    </row>
    <row r="90" spans="1:22" ht="15.75" thickBot="1">
      <c r="A90" s="5"/>
      <c r="B90" s="6">
        <v>25</v>
      </c>
      <c r="C90" s="28" t="s">
        <v>828</v>
      </c>
      <c r="D90" s="21">
        <v>738.71</v>
      </c>
      <c r="E90" s="108">
        <f>'[2]приложение 1'!$E90+'[1]приложение 1'!$E90</f>
        <v>1</v>
      </c>
      <c r="F90" s="109">
        <f t="shared" si="14"/>
        <v>738.71</v>
      </c>
      <c r="G90" s="108">
        <f>'[2]приложение 1'!$G90+'[1]приложение 1'!$G90</f>
        <v>1</v>
      </c>
      <c r="H90" s="109">
        <f t="shared" si="15"/>
        <v>738.71</v>
      </c>
      <c r="I90" s="108">
        <f>'[2]приложение 1'!$I90+'[1]приложение 1'!$I90</f>
        <v>1</v>
      </c>
      <c r="J90" s="109">
        <f t="shared" si="16"/>
        <v>738.71</v>
      </c>
      <c r="K90" s="110">
        <f t="shared" si="17"/>
        <v>3</v>
      </c>
      <c r="L90" s="109">
        <f t="shared" si="18"/>
        <v>2216.13</v>
      </c>
      <c r="M90" s="108">
        <f>'[2]приложение 1'!$M90+'[1]приложение 1'!$M90</f>
        <v>0</v>
      </c>
      <c r="N90" s="109">
        <f t="shared" si="19"/>
        <v>0</v>
      </c>
      <c r="O90" s="108">
        <f>'[2]приложение 1'!$O90+'[1]приложение 1'!$O90</f>
        <v>0</v>
      </c>
      <c r="P90" s="109">
        <f t="shared" si="20"/>
        <v>0</v>
      </c>
      <c r="Q90" s="108">
        <f>'[2]приложение 1'!$Q90+'[1]приложение 1'!$Q90</f>
        <v>0</v>
      </c>
      <c r="R90" s="109">
        <f t="shared" si="21"/>
        <v>0</v>
      </c>
      <c r="S90" s="110">
        <f t="shared" si="22"/>
        <v>0</v>
      </c>
      <c r="T90" s="109">
        <f t="shared" si="23"/>
        <v>0</v>
      </c>
      <c r="U90" s="110">
        <f t="shared" si="24"/>
        <v>3</v>
      </c>
      <c r="V90" s="109">
        <f t="shared" si="25"/>
        <v>2216.13</v>
      </c>
    </row>
    <row r="91" spans="1:22" ht="26.25" thickBot="1">
      <c r="A91" s="113" t="s">
        <v>2</v>
      </c>
      <c r="B91" s="114" t="s">
        <v>85</v>
      </c>
      <c r="C91" s="115" t="s">
        <v>86</v>
      </c>
      <c r="D91" s="116"/>
      <c r="E91" s="108">
        <f>'[2]приложение 1'!$E91+'[1]приложение 1'!$E91</f>
        <v>0</v>
      </c>
      <c r="F91" s="118"/>
      <c r="G91" s="108">
        <f>'[2]приложение 1'!$G91+'[1]приложение 1'!$G91</f>
        <v>0</v>
      </c>
      <c r="H91" s="118"/>
      <c r="I91" s="108">
        <f>'[2]приложение 1'!$I91+'[1]приложение 1'!$I91</f>
        <v>0</v>
      </c>
      <c r="J91" s="118"/>
      <c r="K91" s="119"/>
      <c r="L91" s="118"/>
      <c r="M91" s="108">
        <f>'[2]приложение 1'!$M91+'[1]приложение 1'!$M91</f>
        <v>0</v>
      </c>
      <c r="N91" s="118"/>
      <c r="O91" s="108">
        <f>'[2]приложение 1'!$O91+'[1]приложение 1'!$O91</f>
        <v>0</v>
      </c>
      <c r="P91" s="118"/>
      <c r="Q91" s="108">
        <f>'[2]приложение 1'!$Q91+'[1]приложение 1'!$Q91</f>
        <v>0</v>
      </c>
      <c r="R91" s="118"/>
      <c r="S91" s="119"/>
      <c r="T91" s="118"/>
      <c r="U91" s="119"/>
      <c r="V91" s="118"/>
    </row>
    <row r="92" spans="1:22" ht="25.5">
      <c r="A92" s="9"/>
      <c r="B92" s="10">
        <v>1</v>
      </c>
      <c r="C92" s="11" t="s">
        <v>87</v>
      </c>
      <c r="D92" s="19">
        <v>272.27</v>
      </c>
      <c r="E92" s="108">
        <f>'[2]приложение 1'!$E92+'[1]приложение 1'!$E92</f>
        <v>0</v>
      </c>
      <c r="F92" s="109">
        <f t="shared" si="14"/>
        <v>0</v>
      </c>
      <c r="G92" s="108">
        <f>'[2]приложение 1'!$G92+'[1]приложение 1'!$G92</f>
        <v>0</v>
      </c>
      <c r="H92" s="109">
        <f t="shared" si="15"/>
        <v>0</v>
      </c>
      <c r="I92" s="108">
        <f>'[2]приложение 1'!$I92+'[1]приложение 1'!$I92</f>
        <v>0</v>
      </c>
      <c r="J92" s="109">
        <f t="shared" si="16"/>
        <v>0</v>
      </c>
      <c r="K92" s="110">
        <f t="shared" si="17"/>
        <v>0</v>
      </c>
      <c r="L92" s="109">
        <f t="shared" si="18"/>
        <v>0</v>
      </c>
      <c r="M92" s="108">
        <f>'[2]приложение 1'!$M92+'[1]приложение 1'!$M92</f>
        <v>0</v>
      </c>
      <c r="N92" s="109">
        <f t="shared" si="19"/>
        <v>0</v>
      </c>
      <c r="O92" s="108">
        <f>'[2]приложение 1'!$O92+'[1]приложение 1'!$O92</f>
        <v>0</v>
      </c>
      <c r="P92" s="109">
        <f t="shared" si="20"/>
        <v>0</v>
      </c>
      <c r="Q92" s="108">
        <f>'[2]приложение 1'!$Q92+'[1]приложение 1'!$Q92</f>
        <v>0</v>
      </c>
      <c r="R92" s="109">
        <f t="shared" si="21"/>
        <v>0</v>
      </c>
      <c r="S92" s="110">
        <f t="shared" si="22"/>
        <v>0</v>
      </c>
      <c r="T92" s="109">
        <f t="shared" si="23"/>
        <v>0</v>
      </c>
      <c r="U92" s="110">
        <f t="shared" si="24"/>
        <v>0</v>
      </c>
      <c r="V92" s="109">
        <f t="shared" si="25"/>
        <v>0</v>
      </c>
    </row>
    <row r="93" spans="1:22">
      <c r="A93" s="13"/>
      <c r="B93" s="14">
        <v>2</v>
      </c>
      <c r="C93" s="3" t="s">
        <v>88</v>
      </c>
      <c r="D93" s="20">
        <v>824.01</v>
      </c>
      <c r="E93" s="108">
        <f>'[2]приложение 1'!$E93+'[1]приложение 1'!$E93</f>
        <v>3</v>
      </c>
      <c r="F93" s="109">
        <f t="shared" si="14"/>
        <v>2472.0299999999997</v>
      </c>
      <c r="G93" s="108">
        <f>'[2]приложение 1'!$G93+'[1]приложение 1'!$G93</f>
        <v>3</v>
      </c>
      <c r="H93" s="109">
        <f t="shared" si="15"/>
        <v>2472.0299999999997</v>
      </c>
      <c r="I93" s="108">
        <f>'[2]приложение 1'!$I93+'[1]приложение 1'!$I93</f>
        <v>3</v>
      </c>
      <c r="J93" s="109">
        <f t="shared" si="16"/>
        <v>2472.0299999999997</v>
      </c>
      <c r="K93" s="110">
        <f t="shared" si="17"/>
        <v>9</v>
      </c>
      <c r="L93" s="109">
        <f t="shared" si="18"/>
        <v>7416.09</v>
      </c>
      <c r="M93" s="108">
        <f>'[2]приложение 1'!$M93+'[1]приложение 1'!$M93</f>
        <v>3</v>
      </c>
      <c r="N93" s="109">
        <f t="shared" si="19"/>
        <v>2472.0299999999997</v>
      </c>
      <c r="O93" s="108">
        <f>'[2]приложение 1'!$O93+'[1]приложение 1'!$O93</f>
        <v>3</v>
      </c>
      <c r="P93" s="109">
        <f t="shared" si="20"/>
        <v>2472.0299999999997</v>
      </c>
      <c r="Q93" s="108">
        <f>'[2]приложение 1'!$Q93+'[1]приложение 1'!$Q93</f>
        <v>3</v>
      </c>
      <c r="R93" s="109">
        <f t="shared" si="21"/>
        <v>2472.0299999999997</v>
      </c>
      <c r="S93" s="110">
        <f t="shared" si="22"/>
        <v>9</v>
      </c>
      <c r="T93" s="109">
        <f t="shared" si="23"/>
        <v>7416.09</v>
      </c>
      <c r="U93" s="110">
        <f t="shared" si="24"/>
        <v>18</v>
      </c>
      <c r="V93" s="109">
        <f t="shared" si="25"/>
        <v>14832.18</v>
      </c>
    </row>
    <row r="94" spans="1:22" ht="25.5">
      <c r="A94" s="13"/>
      <c r="B94" s="14">
        <v>3</v>
      </c>
      <c r="C94" s="3" t="s">
        <v>89</v>
      </c>
      <c r="D94" s="20">
        <v>1246.3399999999999</v>
      </c>
      <c r="E94" s="108">
        <f>'[2]приложение 1'!$E94+'[1]приложение 1'!$E94</f>
        <v>9</v>
      </c>
      <c r="F94" s="109">
        <f t="shared" si="14"/>
        <v>11217.06</v>
      </c>
      <c r="G94" s="108">
        <f>'[2]приложение 1'!$G94+'[1]приложение 1'!$G94</f>
        <v>9</v>
      </c>
      <c r="H94" s="109">
        <f t="shared" si="15"/>
        <v>11217.06</v>
      </c>
      <c r="I94" s="108">
        <f>'[2]приложение 1'!$I94+'[1]приложение 1'!$I94</f>
        <v>9</v>
      </c>
      <c r="J94" s="109">
        <f t="shared" si="16"/>
        <v>11217.06</v>
      </c>
      <c r="K94" s="110">
        <f t="shared" si="17"/>
        <v>27</v>
      </c>
      <c r="L94" s="109">
        <f t="shared" si="18"/>
        <v>33651.18</v>
      </c>
      <c r="M94" s="108">
        <f>'[2]приложение 1'!$M94+'[1]приложение 1'!$M94</f>
        <v>9</v>
      </c>
      <c r="N94" s="109">
        <f t="shared" si="19"/>
        <v>11217.06</v>
      </c>
      <c r="O94" s="108">
        <f>'[2]приложение 1'!$O94+'[1]приложение 1'!$O94</f>
        <v>9</v>
      </c>
      <c r="P94" s="109">
        <f t="shared" si="20"/>
        <v>11217.06</v>
      </c>
      <c r="Q94" s="108">
        <f>'[2]приложение 1'!$Q94+'[1]приложение 1'!$Q94</f>
        <v>9</v>
      </c>
      <c r="R94" s="109">
        <f t="shared" si="21"/>
        <v>11217.06</v>
      </c>
      <c r="S94" s="110">
        <f t="shared" si="22"/>
        <v>27</v>
      </c>
      <c r="T94" s="109">
        <f t="shared" si="23"/>
        <v>33651.18</v>
      </c>
      <c r="U94" s="110">
        <f t="shared" si="24"/>
        <v>54</v>
      </c>
      <c r="V94" s="109">
        <f t="shared" si="25"/>
        <v>67302.36</v>
      </c>
    </row>
    <row r="95" spans="1:22" ht="25.5">
      <c r="A95" s="13"/>
      <c r="B95" s="14">
        <v>4</v>
      </c>
      <c r="C95" s="3" t="s">
        <v>90</v>
      </c>
      <c r="D95" s="20">
        <v>663.13</v>
      </c>
      <c r="E95" s="108">
        <f>'[2]приложение 1'!$E95+'[1]приложение 1'!$E95</f>
        <v>1</v>
      </c>
      <c r="F95" s="109">
        <f t="shared" si="14"/>
        <v>663.13</v>
      </c>
      <c r="G95" s="108">
        <f>'[2]приложение 1'!$G95+'[1]приложение 1'!$G95</f>
        <v>1</v>
      </c>
      <c r="H95" s="109">
        <f t="shared" si="15"/>
        <v>663.13</v>
      </c>
      <c r="I95" s="108">
        <f>'[2]приложение 1'!$I95+'[1]приложение 1'!$I95</f>
        <v>1</v>
      </c>
      <c r="J95" s="109">
        <f t="shared" si="16"/>
        <v>663.13</v>
      </c>
      <c r="K95" s="110">
        <f t="shared" si="17"/>
        <v>3</v>
      </c>
      <c r="L95" s="109">
        <f t="shared" si="18"/>
        <v>1989.3899999999999</v>
      </c>
      <c r="M95" s="108">
        <f>'[2]приложение 1'!$M95+'[1]приложение 1'!$M95</f>
        <v>1</v>
      </c>
      <c r="N95" s="109">
        <f t="shared" si="19"/>
        <v>663.13</v>
      </c>
      <c r="O95" s="108">
        <f>'[2]приложение 1'!$O95+'[1]приложение 1'!$O95</f>
        <v>1</v>
      </c>
      <c r="P95" s="109">
        <f t="shared" si="20"/>
        <v>663.13</v>
      </c>
      <c r="Q95" s="108">
        <f>'[2]приложение 1'!$Q95+'[1]приложение 1'!$Q95</f>
        <v>1</v>
      </c>
      <c r="R95" s="109">
        <f t="shared" si="21"/>
        <v>663.13</v>
      </c>
      <c r="S95" s="110">
        <f t="shared" si="22"/>
        <v>3</v>
      </c>
      <c r="T95" s="109">
        <f t="shared" si="23"/>
        <v>1989.3899999999999</v>
      </c>
      <c r="U95" s="110">
        <f t="shared" si="24"/>
        <v>6</v>
      </c>
      <c r="V95" s="109">
        <f t="shared" si="25"/>
        <v>3978.7799999999997</v>
      </c>
    </row>
    <row r="96" spans="1:22" ht="25.5">
      <c r="A96" s="13"/>
      <c r="B96" s="14">
        <v>5</v>
      </c>
      <c r="C96" s="3" t="s">
        <v>91</v>
      </c>
      <c r="D96" s="20">
        <v>543.9</v>
      </c>
      <c r="E96" s="108">
        <f>'[2]приложение 1'!$E96+'[1]приложение 1'!$E96</f>
        <v>7</v>
      </c>
      <c r="F96" s="109">
        <f t="shared" si="14"/>
        <v>3807.2999999999997</v>
      </c>
      <c r="G96" s="108">
        <f>'[2]приложение 1'!$G96+'[1]приложение 1'!$G96</f>
        <v>7</v>
      </c>
      <c r="H96" s="109">
        <f t="shared" si="15"/>
        <v>3807.2999999999997</v>
      </c>
      <c r="I96" s="108">
        <f>'[2]приложение 1'!$I96+'[1]приложение 1'!$I96</f>
        <v>7</v>
      </c>
      <c r="J96" s="109">
        <f t="shared" si="16"/>
        <v>3807.2999999999997</v>
      </c>
      <c r="K96" s="110">
        <f t="shared" si="17"/>
        <v>21</v>
      </c>
      <c r="L96" s="109">
        <f t="shared" si="18"/>
        <v>11421.9</v>
      </c>
      <c r="M96" s="108">
        <f>'[2]приложение 1'!$M96+'[1]приложение 1'!$M96</f>
        <v>6</v>
      </c>
      <c r="N96" s="109">
        <f t="shared" si="19"/>
        <v>3263.3999999999996</v>
      </c>
      <c r="O96" s="108">
        <f>'[2]приложение 1'!$O96+'[1]приложение 1'!$O96</f>
        <v>6</v>
      </c>
      <c r="P96" s="109">
        <f t="shared" si="20"/>
        <v>3263.3999999999996</v>
      </c>
      <c r="Q96" s="108">
        <f>'[2]приложение 1'!$Q96+'[1]приложение 1'!$Q96</f>
        <v>6</v>
      </c>
      <c r="R96" s="109">
        <f t="shared" si="21"/>
        <v>3263.3999999999996</v>
      </c>
      <c r="S96" s="110">
        <f t="shared" si="22"/>
        <v>18</v>
      </c>
      <c r="T96" s="109">
        <f t="shared" si="23"/>
        <v>9790.1999999999989</v>
      </c>
      <c r="U96" s="110">
        <f t="shared" si="24"/>
        <v>39</v>
      </c>
      <c r="V96" s="109">
        <f t="shared" si="25"/>
        <v>21212.1</v>
      </c>
    </row>
    <row r="97" spans="1:22" ht="38.25">
      <c r="A97" s="13"/>
      <c r="B97" s="14">
        <v>6</v>
      </c>
      <c r="C97" s="3" t="s">
        <v>92</v>
      </c>
      <c r="D97" s="20">
        <v>484.1</v>
      </c>
      <c r="E97" s="108">
        <f>'[2]приложение 1'!$E97+'[1]приложение 1'!$E97</f>
        <v>8</v>
      </c>
      <c r="F97" s="109">
        <f t="shared" si="14"/>
        <v>3872.8</v>
      </c>
      <c r="G97" s="108">
        <f>'[2]приложение 1'!$G97+'[1]приложение 1'!$G97</f>
        <v>8</v>
      </c>
      <c r="H97" s="109">
        <f t="shared" si="15"/>
        <v>3872.8</v>
      </c>
      <c r="I97" s="108">
        <f>'[2]приложение 1'!$I97+'[1]приложение 1'!$I97</f>
        <v>8</v>
      </c>
      <c r="J97" s="109">
        <f t="shared" si="16"/>
        <v>3872.8</v>
      </c>
      <c r="K97" s="110">
        <f t="shared" si="17"/>
        <v>24</v>
      </c>
      <c r="L97" s="109">
        <f t="shared" si="18"/>
        <v>11618.400000000001</v>
      </c>
      <c r="M97" s="108">
        <f>'[2]приложение 1'!$M97+'[1]приложение 1'!$M97</f>
        <v>8</v>
      </c>
      <c r="N97" s="109">
        <f t="shared" si="19"/>
        <v>3872.8</v>
      </c>
      <c r="O97" s="108">
        <f>'[2]приложение 1'!$O97+'[1]приложение 1'!$O97</f>
        <v>8</v>
      </c>
      <c r="P97" s="109">
        <f t="shared" si="20"/>
        <v>3872.8</v>
      </c>
      <c r="Q97" s="108">
        <f>'[2]приложение 1'!$Q97+'[1]приложение 1'!$Q97</f>
        <v>8</v>
      </c>
      <c r="R97" s="109">
        <f t="shared" si="21"/>
        <v>3872.8</v>
      </c>
      <c r="S97" s="110">
        <f t="shared" si="22"/>
        <v>24</v>
      </c>
      <c r="T97" s="109">
        <f t="shared" si="23"/>
        <v>11618.400000000001</v>
      </c>
      <c r="U97" s="110">
        <f t="shared" si="24"/>
        <v>48</v>
      </c>
      <c r="V97" s="109">
        <f t="shared" si="25"/>
        <v>23236.800000000003</v>
      </c>
    </row>
    <row r="98" spans="1:22" ht="38.25">
      <c r="A98" s="13"/>
      <c r="B98" s="14">
        <v>7</v>
      </c>
      <c r="C98" s="3" t="s">
        <v>93</v>
      </c>
      <c r="D98" s="20">
        <v>150.91999999999999</v>
      </c>
      <c r="E98" s="108">
        <f>'[2]приложение 1'!$E98+'[1]приложение 1'!$E98</f>
        <v>5</v>
      </c>
      <c r="F98" s="109">
        <f t="shared" si="14"/>
        <v>754.59999999999991</v>
      </c>
      <c r="G98" s="108">
        <f>'[2]приложение 1'!$G98+'[1]приложение 1'!$G98</f>
        <v>5</v>
      </c>
      <c r="H98" s="109">
        <f t="shared" si="15"/>
        <v>754.59999999999991</v>
      </c>
      <c r="I98" s="108">
        <f>'[2]приложение 1'!$I98+'[1]приложение 1'!$I98</f>
        <v>5</v>
      </c>
      <c r="J98" s="109">
        <f t="shared" si="16"/>
        <v>754.59999999999991</v>
      </c>
      <c r="K98" s="110">
        <f t="shared" si="17"/>
        <v>15</v>
      </c>
      <c r="L98" s="109">
        <f t="shared" si="18"/>
        <v>2263.7999999999997</v>
      </c>
      <c r="M98" s="108">
        <f>'[2]приложение 1'!$M98+'[1]приложение 1'!$M98</f>
        <v>5</v>
      </c>
      <c r="N98" s="109">
        <f t="shared" si="19"/>
        <v>754.59999999999991</v>
      </c>
      <c r="O98" s="108">
        <f>'[2]приложение 1'!$O98+'[1]приложение 1'!$O98</f>
        <v>5</v>
      </c>
      <c r="P98" s="109">
        <f t="shared" si="20"/>
        <v>754.59999999999991</v>
      </c>
      <c r="Q98" s="108">
        <f>'[2]приложение 1'!$Q98+'[1]приложение 1'!$Q98</f>
        <v>5</v>
      </c>
      <c r="R98" s="109">
        <f t="shared" si="21"/>
        <v>754.59999999999991</v>
      </c>
      <c r="S98" s="110">
        <f t="shared" si="22"/>
        <v>15</v>
      </c>
      <c r="T98" s="109">
        <f t="shared" si="23"/>
        <v>2263.7999999999997</v>
      </c>
      <c r="U98" s="110">
        <f t="shared" si="24"/>
        <v>30</v>
      </c>
      <c r="V98" s="109">
        <f t="shared" si="25"/>
        <v>4527.5999999999995</v>
      </c>
    </row>
    <row r="99" spans="1:22" ht="38.25">
      <c r="A99" s="13"/>
      <c r="B99" s="14">
        <v>8</v>
      </c>
      <c r="C99" s="3" t="s">
        <v>94</v>
      </c>
      <c r="D99" s="23">
        <v>107.63</v>
      </c>
      <c r="E99" s="108">
        <f>'[2]приложение 1'!$E99+'[1]приложение 1'!$E99</f>
        <v>0</v>
      </c>
      <c r="F99" s="109">
        <f t="shared" si="14"/>
        <v>0</v>
      </c>
      <c r="G99" s="108">
        <f>'[2]приложение 1'!$G99+'[1]приложение 1'!$G99</f>
        <v>0</v>
      </c>
      <c r="H99" s="109">
        <f t="shared" si="15"/>
        <v>0</v>
      </c>
      <c r="I99" s="108">
        <f>'[2]приложение 1'!$I99+'[1]приложение 1'!$I99</f>
        <v>0</v>
      </c>
      <c r="J99" s="109">
        <f t="shared" si="16"/>
        <v>0</v>
      </c>
      <c r="K99" s="110">
        <f t="shared" si="17"/>
        <v>0</v>
      </c>
      <c r="L99" s="109">
        <f t="shared" si="18"/>
        <v>0</v>
      </c>
      <c r="M99" s="108">
        <f>'[2]приложение 1'!$M99+'[1]приложение 1'!$M99</f>
        <v>0</v>
      </c>
      <c r="N99" s="109">
        <f t="shared" si="19"/>
        <v>0</v>
      </c>
      <c r="O99" s="108">
        <f>'[2]приложение 1'!$O99+'[1]приложение 1'!$O99</f>
        <v>0</v>
      </c>
      <c r="P99" s="109">
        <f t="shared" si="20"/>
        <v>0</v>
      </c>
      <c r="Q99" s="108">
        <f>'[2]приложение 1'!$Q99+'[1]приложение 1'!$Q99</f>
        <v>0</v>
      </c>
      <c r="R99" s="109">
        <f t="shared" si="21"/>
        <v>0</v>
      </c>
      <c r="S99" s="110">
        <f t="shared" si="22"/>
        <v>0</v>
      </c>
      <c r="T99" s="109">
        <f t="shared" si="23"/>
        <v>0</v>
      </c>
      <c r="U99" s="110">
        <f t="shared" si="24"/>
        <v>0</v>
      </c>
      <c r="V99" s="109">
        <f t="shared" si="25"/>
        <v>0</v>
      </c>
    </row>
    <row r="100" spans="1:22" ht="77.25" thickBot="1">
      <c r="A100" s="5"/>
      <c r="B100" s="6">
        <v>9</v>
      </c>
      <c r="C100" s="7" t="s">
        <v>818</v>
      </c>
      <c r="D100" s="29">
        <v>164.65</v>
      </c>
      <c r="E100" s="108">
        <f>'[2]приложение 1'!$E100+'[1]приложение 1'!$E100</f>
        <v>0</v>
      </c>
      <c r="F100" s="109">
        <f t="shared" si="14"/>
        <v>0</v>
      </c>
      <c r="G100" s="108">
        <f>'[2]приложение 1'!$G100+'[1]приложение 1'!$G100</f>
        <v>0</v>
      </c>
      <c r="H100" s="109">
        <f t="shared" si="15"/>
        <v>0</v>
      </c>
      <c r="I100" s="108">
        <f>'[2]приложение 1'!$I100+'[1]приложение 1'!$I100</f>
        <v>0</v>
      </c>
      <c r="J100" s="109">
        <f t="shared" si="16"/>
        <v>0</v>
      </c>
      <c r="K100" s="110">
        <f t="shared" si="17"/>
        <v>0</v>
      </c>
      <c r="L100" s="109">
        <f t="shared" si="18"/>
        <v>0</v>
      </c>
      <c r="M100" s="108">
        <f>'[2]приложение 1'!$M100+'[1]приложение 1'!$M100</f>
        <v>0</v>
      </c>
      <c r="N100" s="109">
        <f t="shared" si="19"/>
        <v>0</v>
      </c>
      <c r="O100" s="108">
        <f>'[2]приложение 1'!$O100+'[1]приложение 1'!$O100</f>
        <v>0</v>
      </c>
      <c r="P100" s="109">
        <f t="shared" si="20"/>
        <v>0</v>
      </c>
      <c r="Q100" s="108">
        <f>'[2]приложение 1'!$Q100+'[1]приложение 1'!$Q100</f>
        <v>0</v>
      </c>
      <c r="R100" s="109">
        <f t="shared" si="21"/>
        <v>0</v>
      </c>
      <c r="S100" s="110">
        <f t="shared" si="22"/>
        <v>0</v>
      </c>
      <c r="T100" s="109">
        <f t="shared" si="23"/>
        <v>0</v>
      </c>
      <c r="U100" s="110">
        <f t="shared" si="24"/>
        <v>0</v>
      </c>
      <c r="V100" s="109">
        <f t="shared" si="25"/>
        <v>0</v>
      </c>
    </row>
    <row r="101" spans="1:22" ht="26.25" thickBot="1">
      <c r="A101" s="113" t="s">
        <v>95</v>
      </c>
      <c r="B101" s="114" t="s">
        <v>96</v>
      </c>
      <c r="C101" s="115" t="s">
        <v>97</v>
      </c>
      <c r="D101" s="116"/>
      <c r="E101" s="108">
        <f>'[2]приложение 1'!$E101+'[1]приложение 1'!$E101</f>
        <v>0</v>
      </c>
      <c r="F101" s="118"/>
      <c r="G101" s="108">
        <f>'[2]приложение 1'!$G101+'[1]приложение 1'!$G101</f>
        <v>0</v>
      </c>
      <c r="H101" s="118"/>
      <c r="I101" s="108">
        <f>'[2]приложение 1'!$I101+'[1]приложение 1'!$I101</f>
        <v>0</v>
      </c>
      <c r="J101" s="118"/>
      <c r="K101" s="119"/>
      <c r="L101" s="118"/>
      <c r="M101" s="108">
        <f>'[2]приложение 1'!$M101+'[1]приложение 1'!$M101</f>
        <v>0</v>
      </c>
      <c r="N101" s="118"/>
      <c r="O101" s="108">
        <f>'[2]приложение 1'!$O101+'[1]приложение 1'!$O101</f>
        <v>0</v>
      </c>
      <c r="P101" s="118"/>
      <c r="Q101" s="108">
        <f>'[2]приложение 1'!$Q101+'[1]приложение 1'!$Q101</f>
        <v>0</v>
      </c>
      <c r="R101" s="118"/>
      <c r="S101" s="119"/>
      <c r="T101" s="118"/>
      <c r="U101" s="119"/>
      <c r="V101" s="118"/>
    </row>
    <row r="102" spans="1:22" ht="38.25">
      <c r="A102" s="9"/>
      <c r="B102" s="10">
        <v>1</v>
      </c>
      <c r="C102" s="11" t="s">
        <v>98</v>
      </c>
      <c r="D102" s="27">
        <v>37.19</v>
      </c>
      <c r="E102" s="108">
        <f>'[2]приложение 1'!$E102+'[1]приложение 1'!$E102</f>
        <v>0</v>
      </c>
      <c r="F102" s="109">
        <f t="shared" si="14"/>
        <v>0</v>
      </c>
      <c r="G102" s="108">
        <f>'[2]приложение 1'!$G102+'[1]приложение 1'!$G102</f>
        <v>0</v>
      </c>
      <c r="H102" s="109">
        <f t="shared" si="15"/>
        <v>0</v>
      </c>
      <c r="I102" s="108">
        <f>'[2]приложение 1'!$I102+'[1]приложение 1'!$I102</f>
        <v>0</v>
      </c>
      <c r="J102" s="109">
        <f t="shared" si="16"/>
        <v>0</v>
      </c>
      <c r="K102" s="110">
        <f t="shared" si="17"/>
        <v>0</v>
      </c>
      <c r="L102" s="109">
        <f t="shared" si="18"/>
        <v>0</v>
      </c>
      <c r="M102" s="108">
        <f>'[2]приложение 1'!$M102+'[1]приложение 1'!$M102</f>
        <v>0</v>
      </c>
      <c r="N102" s="109">
        <f t="shared" si="19"/>
        <v>0</v>
      </c>
      <c r="O102" s="108">
        <f>'[2]приложение 1'!$O102+'[1]приложение 1'!$O102</f>
        <v>0</v>
      </c>
      <c r="P102" s="109">
        <f t="shared" si="20"/>
        <v>0</v>
      </c>
      <c r="Q102" s="108">
        <f>'[2]приложение 1'!$Q102+'[1]приложение 1'!$Q102</f>
        <v>0</v>
      </c>
      <c r="R102" s="109">
        <f t="shared" si="21"/>
        <v>0</v>
      </c>
      <c r="S102" s="110">
        <f t="shared" si="22"/>
        <v>0</v>
      </c>
      <c r="T102" s="109">
        <f t="shared" si="23"/>
        <v>0</v>
      </c>
      <c r="U102" s="110">
        <f t="shared" si="24"/>
        <v>0</v>
      </c>
      <c r="V102" s="109">
        <f t="shared" si="25"/>
        <v>0</v>
      </c>
    </row>
    <row r="103" spans="1:22" ht="38.25">
      <c r="A103" s="13"/>
      <c r="B103" s="14">
        <v>2</v>
      </c>
      <c r="C103" s="3" t="s">
        <v>99</v>
      </c>
      <c r="D103" s="23">
        <v>31.69</v>
      </c>
      <c r="E103" s="108">
        <f>'[2]приложение 1'!$E103+'[1]приложение 1'!$E103</f>
        <v>0</v>
      </c>
      <c r="F103" s="109">
        <f t="shared" si="14"/>
        <v>0</v>
      </c>
      <c r="G103" s="108">
        <f>'[2]приложение 1'!$G103+'[1]приложение 1'!$G103</f>
        <v>0</v>
      </c>
      <c r="H103" s="109">
        <f t="shared" si="15"/>
        <v>0</v>
      </c>
      <c r="I103" s="108">
        <f>'[2]приложение 1'!$I103+'[1]приложение 1'!$I103</f>
        <v>0</v>
      </c>
      <c r="J103" s="109">
        <f t="shared" si="16"/>
        <v>0</v>
      </c>
      <c r="K103" s="110">
        <f t="shared" si="17"/>
        <v>0</v>
      </c>
      <c r="L103" s="109">
        <f t="shared" si="18"/>
        <v>0</v>
      </c>
      <c r="M103" s="108">
        <f>'[2]приложение 1'!$M103+'[1]приложение 1'!$M103</f>
        <v>0</v>
      </c>
      <c r="N103" s="109">
        <f t="shared" si="19"/>
        <v>0</v>
      </c>
      <c r="O103" s="108">
        <f>'[2]приложение 1'!$O103+'[1]приложение 1'!$O103</f>
        <v>0</v>
      </c>
      <c r="P103" s="109">
        <f t="shared" si="20"/>
        <v>0</v>
      </c>
      <c r="Q103" s="108">
        <f>'[2]приложение 1'!$Q103+'[1]приложение 1'!$Q103</f>
        <v>0</v>
      </c>
      <c r="R103" s="109">
        <f t="shared" si="21"/>
        <v>0</v>
      </c>
      <c r="S103" s="110">
        <f t="shared" si="22"/>
        <v>0</v>
      </c>
      <c r="T103" s="109">
        <f t="shared" si="23"/>
        <v>0</v>
      </c>
      <c r="U103" s="110">
        <f t="shared" si="24"/>
        <v>0</v>
      </c>
      <c r="V103" s="109">
        <f t="shared" si="25"/>
        <v>0</v>
      </c>
    </row>
    <row r="104" spans="1:22" ht="26.25" thickBot="1">
      <c r="A104" s="5"/>
      <c r="B104" s="6">
        <v>3</v>
      </c>
      <c r="C104" s="7" t="s">
        <v>100</v>
      </c>
      <c r="D104" s="29">
        <v>286.45999999999998</v>
      </c>
      <c r="E104" s="108">
        <f>'[2]приложение 1'!$E104+'[1]приложение 1'!$E104</f>
        <v>1</v>
      </c>
      <c r="F104" s="109">
        <f t="shared" si="14"/>
        <v>286.45999999999998</v>
      </c>
      <c r="G104" s="108">
        <f>'[2]приложение 1'!$G104+'[1]приложение 1'!$G104</f>
        <v>0</v>
      </c>
      <c r="H104" s="109">
        <f t="shared" si="15"/>
        <v>0</v>
      </c>
      <c r="I104" s="108">
        <f>'[2]приложение 1'!$I104+'[1]приложение 1'!$I104</f>
        <v>1</v>
      </c>
      <c r="J104" s="109">
        <f t="shared" si="16"/>
        <v>286.45999999999998</v>
      </c>
      <c r="K104" s="110">
        <f t="shared" si="17"/>
        <v>2</v>
      </c>
      <c r="L104" s="109">
        <f t="shared" si="18"/>
        <v>572.91999999999996</v>
      </c>
      <c r="M104" s="108">
        <f>'[2]приложение 1'!$M104+'[1]приложение 1'!$M104</f>
        <v>0</v>
      </c>
      <c r="N104" s="109">
        <f t="shared" si="19"/>
        <v>0</v>
      </c>
      <c r="O104" s="108">
        <f>'[2]приложение 1'!$O104+'[1]приложение 1'!$O104</f>
        <v>1</v>
      </c>
      <c r="P104" s="109">
        <f t="shared" si="20"/>
        <v>286.45999999999998</v>
      </c>
      <c r="Q104" s="108">
        <f>'[2]приложение 1'!$Q104+'[1]приложение 1'!$Q104</f>
        <v>0</v>
      </c>
      <c r="R104" s="109">
        <f t="shared" si="21"/>
        <v>0</v>
      </c>
      <c r="S104" s="110">
        <f t="shared" si="22"/>
        <v>1</v>
      </c>
      <c r="T104" s="109">
        <f t="shared" si="23"/>
        <v>286.45999999999998</v>
      </c>
      <c r="U104" s="110">
        <f t="shared" si="24"/>
        <v>3</v>
      </c>
      <c r="V104" s="109">
        <f t="shared" si="25"/>
        <v>859.37999999999988</v>
      </c>
    </row>
    <row r="105" spans="1:22" ht="26.25" thickBot="1">
      <c r="A105" s="113" t="s">
        <v>2</v>
      </c>
      <c r="B105" s="114" t="s">
        <v>101</v>
      </c>
      <c r="C105" s="115" t="s">
        <v>102</v>
      </c>
      <c r="D105" s="116"/>
      <c r="E105" s="108">
        <f>'[2]приложение 1'!$E105+'[1]приложение 1'!$E105</f>
        <v>0</v>
      </c>
      <c r="F105" s="118"/>
      <c r="G105" s="108">
        <f>'[2]приложение 1'!$G105+'[1]приложение 1'!$G105</f>
        <v>0</v>
      </c>
      <c r="H105" s="118"/>
      <c r="I105" s="108">
        <f>'[2]приложение 1'!$I105+'[1]приложение 1'!$I105</f>
        <v>0</v>
      </c>
      <c r="J105" s="118"/>
      <c r="K105" s="119"/>
      <c r="L105" s="118"/>
      <c r="M105" s="108">
        <f>'[2]приложение 1'!$M105+'[1]приложение 1'!$M105</f>
        <v>0</v>
      </c>
      <c r="N105" s="118"/>
      <c r="O105" s="108">
        <f>'[2]приложение 1'!$O105+'[1]приложение 1'!$O105</f>
        <v>0</v>
      </c>
      <c r="P105" s="118"/>
      <c r="Q105" s="108">
        <f>'[2]приложение 1'!$Q105+'[1]приложение 1'!$Q105</f>
        <v>0</v>
      </c>
      <c r="R105" s="118"/>
      <c r="S105" s="119"/>
      <c r="T105" s="118"/>
      <c r="U105" s="119"/>
      <c r="V105" s="118"/>
    </row>
    <row r="106" spans="1:22" ht="25.5">
      <c r="A106" s="9"/>
      <c r="B106" s="10">
        <v>1</v>
      </c>
      <c r="C106" s="11" t="s">
        <v>103</v>
      </c>
      <c r="D106" s="19">
        <v>11.88</v>
      </c>
      <c r="E106" s="108">
        <f>'[2]приложение 1'!$E106+'[1]приложение 1'!$E106</f>
        <v>0</v>
      </c>
      <c r="F106" s="109">
        <f t="shared" si="14"/>
        <v>0</v>
      </c>
      <c r="G106" s="108">
        <f>'[2]приложение 1'!$G106+'[1]приложение 1'!$G106</f>
        <v>0</v>
      </c>
      <c r="H106" s="109">
        <f t="shared" si="15"/>
        <v>0</v>
      </c>
      <c r="I106" s="108">
        <f>'[2]приложение 1'!$I106+'[1]приложение 1'!$I106</f>
        <v>0</v>
      </c>
      <c r="J106" s="109">
        <f t="shared" si="16"/>
        <v>0</v>
      </c>
      <c r="K106" s="110">
        <f t="shared" si="17"/>
        <v>0</v>
      </c>
      <c r="L106" s="109">
        <f t="shared" si="18"/>
        <v>0</v>
      </c>
      <c r="M106" s="108">
        <f>'[2]приложение 1'!$M106+'[1]приложение 1'!$M106</f>
        <v>0</v>
      </c>
      <c r="N106" s="109">
        <f t="shared" si="19"/>
        <v>0</v>
      </c>
      <c r="O106" s="108">
        <f>'[2]приложение 1'!$O106+'[1]приложение 1'!$O106</f>
        <v>0</v>
      </c>
      <c r="P106" s="109">
        <f t="shared" si="20"/>
        <v>0</v>
      </c>
      <c r="Q106" s="108">
        <f>'[2]приложение 1'!$Q106+'[1]приложение 1'!$Q106</f>
        <v>0</v>
      </c>
      <c r="R106" s="109">
        <f t="shared" si="21"/>
        <v>0</v>
      </c>
      <c r="S106" s="110">
        <f t="shared" si="22"/>
        <v>0</v>
      </c>
      <c r="T106" s="109">
        <f t="shared" si="23"/>
        <v>0</v>
      </c>
      <c r="U106" s="110">
        <f t="shared" si="24"/>
        <v>0</v>
      </c>
      <c r="V106" s="109">
        <f t="shared" si="25"/>
        <v>0</v>
      </c>
    </row>
    <row r="107" spans="1:22" ht="25.5">
      <c r="A107" s="13"/>
      <c r="B107" s="14">
        <f>B106+1</f>
        <v>2</v>
      </c>
      <c r="C107" s="3" t="s">
        <v>104</v>
      </c>
      <c r="D107" s="20">
        <v>13.62</v>
      </c>
      <c r="E107" s="108">
        <f>'[2]приложение 1'!$E107+'[1]приложение 1'!$E107</f>
        <v>5</v>
      </c>
      <c r="F107" s="109">
        <f t="shared" si="14"/>
        <v>68.099999999999994</v>
      </c>
      <c r="G107" s="108">
        <f>'[2]приложение 1'!$G107+'[1]приложение 1'!$G107</f>
        <v>4</v>
      </c>
      <c r="H107" s="109">
        <f t="shared" si="15"/>
        <v>54.48</v>
      </c>
      <c r="I107" s="108">
        <f>'[2]приложение 1'!$I107+'[1]приложение 1'!$I107</f>
        <v>5</v>
      </c>
      <c r="J107" s="109">
        <f t="shared" si="16"/>
        <v>68.099999999999994</v>
      </c>
      <c r="K107" s="110">
        <f t="shared" si="17"/>
        <v>14</v>
      </c>
      <c r="L107" s="109">
        <f t="shared" si="18"/>
        <v>190.67999999999998</v>
      </c>
      <c r="M107" s="108">
        <f>'[2]приложение 1'!$M107+'[1]приложение 1'!$M107</f>
        <v>4</v>
      </c>
      <c r="N107" s="109">
        <f t="shared" si="19"/>
        <v>54.48</v>
      </c>
      <c r="O107" s="108">
        <f>'[2]приложение 1'!$O107+'[1]приложение 1'!$O107</f>
        <v>5</v>
      </c>
      <c r="P107" s="109">
        <f t="shared" si="20"/>
        <v>68.099999999999994</v>
      </c>
      <c r="Q107" s="108">
        <f>'[2]приложение 1'!$Q107+'[1]приложение 1'!$Q107</f>
        <v>4</v>
      </c>
      <c r="R107" s="109">
        <f t="shared" si="21"/>
        <v>54.48</v>
      </c>
      <c r="S107" s="110">
        <f t="shared" si="22"/>
        <v>13</v>
      </c>
      <c r="T107" s="109">
        <f t="shared" si="23"/>
        <v>177.06</v>
      </c>
      <c r="U107" s="110">
        <f t="shared" si="24"/>
        <v>27</v>
      </c>
      <c r="V107" s="109">
        <f t="shared" si="25"/>
        <v>367.73999999999995</v>
      </c>
    </row>
    <row r="108" spans="1:22" ht="25.5">
      <c r="A108" s="13"/>
      <c r="B108" s="14">
        <f t="shared" ref="B108:B137" si="26">B107+1</f>
        <v>3</v>
      </c>
      <c r="C108" s="3" t="s">
        <v>105</v>
      </c>
      <c r="D108" s="20">
        <v>42.2</v>
      </c>
      <c r="E108" s="108">
        <f>'[2]приложение 1'!$E108+'[1]приложение 1'!$E108</f>
        <v>0</v>
      </c>
      <c r="F108" s="109">
        <f t="shared" si="14"/>
        <v>0</v>
      </c>
      <c r="G108" s="108">
        <f>'[2]приложение 1'!$G108+'[1]приложение 1'!$G108</f>
        <v>0</v>
      </c>
      <c r="H108" s="109">
        <f t="shared" si="15"/>
        <v>0</v>
      </c>
      <c r="I108" s="108">
        <f>'[2]приложение 1'!$I108+'[1]приложение 1'!$I108</f>
        <v>0</v>
      </c>
      <c r="J108" s="109">
        <f t="shared" si="16"/>
        <v>0</v>
      </c>
      <c r="K108" s="110">
        <f t="shared" si="17"/>
        <v>0</v>
      </c>
      <c r="L108" s="109">
        <f t="shared" si="18"/>
        <v>0</v>
      </c>
      <c r="M108" s="108">
        <f>'[2]приложение 1'!$M108+'[1]приложение 1'!$M108</f>
        <v>0</v>
      </c>
      <c r="N108" s="109">
        <f t="shared" si="19"/>
        <v>0</v>
      </c>
      <c r="O108" s="108">
        <f>'[2]приложение 1'!$O108+'[1]приложение 1'!$O108</f>
        <v>0</v>
      </c>
      <c r="P108" s="109">
        <f t="shared" si="20"/>
        <v>0</v>
      </c>
      <c r="Q108" s="108">
        <f>'[2]приложение 1'!$Q108+'[1]приложение 1'!$Q108</f>
        <v>0</v>
      </c>
      <c r="R108" s="109">
        <f t="shared" si="21"/>
        <v>0</v>
      </c>
      <c r="S108" s="110">
        <f t="shared" si="22"/>
        <v>0</v>
      </c>
      <c r="T108" s="109">
        <f t="shared" si="23"/>
        <v>0</v>
      </c>
      <c r="U108" s="110">
        <f t="shared" si="24"/>
        <v>0</v>
      </c>
      <c r="V108" s="109">
        <f t="shared" si="25"/>
        <v>0</v>
      </c>
    </row>
    <row r="109" spans="1:22" ht="25.5">
      <c r="A109" s="13"/>
      <c r="B109" s="14">
        <f t="shared" si="26"/>
        <v>4</v>
      </c>
      <c r="C109" s="3" t="s">
        <v>106</v>
      </c>
      <c r="D109" s="20">
        <v>283.58999999999997</v>
      </c>
      <c r="E109" s="108">
        <f>'[2]приложение 1'!$E109+'[1]приложение 1'!$E109</f>
        <v>3</v>
      </c>
      <c r="F109" s="109">
        <f t="shared" si="14"/>
        <v>850.77</v>
      </c>
      <c r="G109" s="108">
        <f>'[2]приложение 1'!$G109+'[1]приложение 1'!$G109</f>
        <v>1</v>
      </c>
      <c r="H109" s="109">
        <f t="shared" si="15"/>
        <v>283.58999999999997</v>
      </c>
      <c r="I109" s="108">
        <f>'[2]приложение 1'!$I109+'[1]приложение 1'!$I109</f>
        <v>2</v>
      </c>
      <c r="J109" s="109">
        <f t="shared" si="16"/>
        <v>567.17999999999995</v>
      </c>
      <c r="K109" s="110">
        <f t="shared" si="17"/>
        <v>6</v>
      </c>
      <c r="L109" s="109">
        <f t="shared" si="18"/>
        <v>1701.54</v>
      </c>
      <c r="M109" s="108">
        <f>'[2]приложение 1'!$M109+'[1]приложение 1'!$M109</f>
        <v>2</v>
      </c>
      <c r="N109" s="109">
        <f t="shared" si="19"/>
        <v>567.17999999999995</v>
      </c>
      <c r="O109" s="108">
        <f>'[2]приложение 1'!$O109+'[1]приложение 1'!$O109</f>
        <v>2</v>
      </c>
      <c r="P109" s="109">
        <f t="shared" si="20"/>
        <v>567.17999999999995</v>
      </c>
      <c r="Q109" s="108">
        <f>'[2]приложение 1'!$Q109+'[1]приложение 1'!$Q109</f>
        <v>0</v>
      </c>
      <c r="R109" s="109">
        <f t="shared" si="21"/>
        <v>0</v>
      </c>
      <c r="S109" s="110">
        <f t="shared" si="22"/>
        <v>4</v>
      </c>
      <c r="T109" s="109">
        <f t="shared" si="23"/>
        <v>1134.3599999999999</v>
      </c>
      <c r="U109" s="110">
        <f t="shared" si="24"/>
        <v>10</v>
      </c>
      <c r="V109" s="109">
        <f t="shared" si="25"/>
        <v>2835.8999999999996</v>
      </c>
    </row>
    <row r="110" spans="1:22" ht="25.5">
      <c r="A110" s="13"/>
      <c r="B110" s="14">
        <f t="shared" si="26"/>
        <v>5</v>
      </c>
      <c r="C110" s="3" t="s">
        <v>107</v>
      </c>
      <c r="D110" s="20">
        <v>733.45</v>
      </c>
      <c r="E110" s="108">
        <f>'[2]приложение 1'!$E110+'[1]приложение 1'!$E110</f>
        <v>0</v>
      </c>
      <c r="F110" s="109">
        <f t="shared" si="14"/>
        <v>0</v>
      </c>
      <c r="G110" s="108">
        <f>'[2]приложение 1'!$G110+'[1]приложение 1'!$G110</f>
        <v>0</v>
      </c>
      <c r="H110" s="109">
        <f t="shared" si="15"/>
        <v>0</v>
      </c>
      <c r="I110" s="108">
        <f>'[2]приложение 1'!$I110+'[1]приложение 1'!$I110</f>
        <v>0</v>
      </c>
      <c r="J110" s="109">
        <f t="shared" si="16"/>
        <v>0</v>
      </c>
      <c r="K110" s="110">
        <f t="shared" si="17"/>
        <v>0</v>
      </c>
      <c r="L110" s="109">
        <f t="shared" si="18"/>
        <v>0</v>
      </c>
      <c r="M110" s="108">
        <f>'[2]приложение 1'!$M110+'[1]приложение 1'!$M110</f>
        <v>0</v>
      </c>
      <c r="N110" s="109">
        <f t="shared" si="19"/>
        <v>0</v>
      </c>
      <c r="O110" s="108">
        <f>'[2]приложение 1'!$O110+'[1]приложение 1'!$O110</f>
        <v>0</v>
      </c>
      <c r="P110" s="109">
        <f t="shared" si="20"/>
        <v>0</v>
      </c>
      <c r="Q110" s="108">
        <f>'[2]приложение 1'!$Q110+'[1]приложение 1'!$Q110</f>
        <v>0</v>
      </c>
      <c r="R110" s="109">
        <f t="shared" si="21"/>
        <v>0</v>
      </c>
      <c r="S110" s="110">
        <f t="shared" si="22"/>
        <v>0</v>
      </c>
      <c r="T110" s="109">
        <f t="shared" si="23"/>
        <v>0</v>
      </c>
      <c r="U110" s="110">
        <f t="shared" si="24"/>
        <v>0</v>
      </c>
      <c r="V110" s="109">
        <f t="shared" si="25"/>
        <v>0</v>
      </c>
    </row>
    <row r="111" spans="1:22" ht="25.5">
      <c r="A111" s="13"/>
      <c r="B111" s="14">
        <v>6</v>
      </c>
      <c r="C111" s="3" t="s">
        <v>108</v>
      </c>
      <c r="D111" s="20">
        <v>362.83</v>
      </c>
      <c r="E111" s="108">
        <f>'[2]приложение 1'!$E111+'[1]приложение 1'!$E111</f>
        <v>0</v>
      </c>
      <c r="F111" s="109">
        <f t="shared" si="14"/>
        <v>0</v>
      </c>
      <c r="G111" s="108">
        <f>'[2]приложение 1'!$G111+'[1]приложение 1'!$G111</f>
        <v>0</v>
      </c>
      <c r="H111" s="109">
        <f t="shared" si="15"/>
        <v>0</v>
      </c>
      <c r="I111" s="108">
        <f>'[2]приложение 1'!$I111+'[1]приложение 1'!$I111</f>
        <v>0</v>
      </c>
      <c r="J111" s="109">
        <f t="shared" si="16"/>
        <v>0</v>
      </c>
      <c r="K111" s="110">
        <f t="shared" si="17"/>
        <v>0</v>
      </c>
      <c r="L111" s="109">
        <f t="shared" si="18"/>
        <v>0</v>
      </c>
      <c r="M111" s="108">
        <f>'[2]приложение 1'!$M111+'[1]приложение 1'!$M111</f>
        <v>0</v>
      </c>
      <c r="N111" s="109">
        <f t="shared" si="19"/>
        <v>0</v>
      </c>
      <c r="O111" s="108">
        <f>'[2]приложение 1'!$O111+'[1]приложение 1'!$O111</f>
        <v>0</v>
      </c>
      <c r="P111" s="109">
        <f t="shared" si="20"/>
        <v>0</v>
      </c>
      <c r="Q111" s="108">
        <f>'[2]приложение 1'!$Q111+'[1]приложение 1'!$Q111</f>
        <v>0</v>
      </c>
      <c r="R111" s="109">
        <f t="shared" si="21"/>
        <v>0</v>
      </c>
      <c r="S111" s="110">
        <f t="shared" si="22"/>
        <v>0</v>
      </c>
      <c r="T111" s="109">
        <f t="shared" si="23"/>
        <v>0</v>
      </c>
      <c r="U111" s="110">
        <f t="shared" si="24"/>
        <v>0</v>
      </c>
      <c r="V111" s="109">
        <f t="shared" si="25"/>
        <v>0</v>
      </c>
    </row>
    <row r="112" spans="1:22" ht="25.5">
      <c r="A112" s="13"/>
      <c r="B112" s="14">
        <v>7</v>
      </c>
      <c r="C112" s="3" t="s">
        <v>109</v>
      </c>
      <c r="D112" s="20">
        <v>2170.14</v>
      </c>
      <c r="E112" s="108">
        <f>'[2]приложение 1'!$E112+'[1]приложение 1'!$E112</f>
        <v>0</v>
      </c>
      <c r="F112" s="109">
        <f t="shared" si="14"/>
        <v>0</v>
      </c>
      <c r="G112" s="108">
        <f>'[2]приложение 1'!$G112+'[1]приложение 1'!$G112</f>
        <v>0</v>
      </c>
      <c r="H112" s="109">
        <f t="shared" si="15"/>
        <v>0</v>
      </c>
      <c r="I112" s="108">
        <f>'[2]приложение 1'!$I112+'[1]приложение 1'!$I112</f>
        <v>0</v>
      </c>
      <c r="J112" s="109">
        <f t="shared" si="16"/>
        <v>0</v>
      </c>
      <c r="K112" s="110">
        <f t="shared" si="17"/>
        <v>0</v>
      </c>
      <c r="L112" s="109">
        <f t="shared" si="18"/>
        <v>0</v>
      </c>
      <c r="M112" s="108">
        <f>'[2]приложение 1'!$M112+'[1]приложение 1'!$M112</f>
        <v>0</v>
      </c>
      <c r="N112" s="109">
        <f t="shared" si="19"/>
        <v>0</v>
      </c>
      <c r="O112" s="108">
        <f>'[2]приложение 1'!$O112+'[1]приложение 1'!$O112</f>
        <v>0</v>
      </c>
      <c r="P112" s="109">
        <f t="shared" si="20"/>
        <v>0</v>
      </c>
      <c r="Q112" s="108">
        <f>'[2]приложение 1'!$Q112+'[1]приложение 1'!$Q112</f>
        <v>0</v>
      </c>
      <c r="R112" s="109">
        <f t="shared" si="21"/>
        <v>0</v>
      </c>
      <c r="S112" s="110">
        <f t="shared" si="22"/>
        <v>0</v>
      </c>
      <c r="T112" s="109">
        <f t="shared" si="23"/>
        <v>0</v>
      </c>
      <c r="U112" s="110">
        <f t="shared" si="24"/>
        <v>0</v>
      </c>
      <c r="V112" s="109">
        <f t="shared" si="25"/>
        <v>0</v>
      </c>
    </row>
    <row r="113" spans="1:22" ht="25.5">
      <c r="A113" s="13"/>
      <c r="B113" s="14">
        <f t="shared" si="26"/>
        <v>8</v>
      </c>
      <c r="C113" s="3" t="s">
        <v>110</v>
      </c>
      <c r="D113" s="20">
        <v>328.6</v>
      </c>
      <c r="E113" s="108">
        <f>'[2]приложение 1'!$E113+'[1]приложение 1'!$E113</f>
        <v>0</v>
      </c>
      <c r="F113" s="109">
        <f t="shared" si="14"/>
        <v>0</v>
      </c>
      <c r="G113" s="108">
        <f>'[2]приложение 1'!$G113+'[1]приложение 1'!$G113</f>
        <v>0</v>
      </c>
      <c r="H113" s="109">
        <f t="shared" si="15"/>
        <v>0</v>
      </c>
      <c r="I113" s="108">
        <f>'[2]приложение 1'!$I113+'[1]приложение 1'!$I113</f>
        <v>0</v>
      </c>
      <c r="J113" s="109">
        <f t="shared" si="16"/>
        <v>0</v>
      </c>
      <c r="K113" s="110">
        <f t="shared" si="17"/>
        <v>0</v>
      </c>
      <c r="L113" s="109">
        <f t="shared" si="18"/>
        <v>0</v>
      </c>
      <c r="M113" s="108">
        <f>'[2]приложение 1'!$M113+'[1]приложение 1'!$M113</f>
        <v>0</v>
      </c>
      <c r="N113" s="109">
        <f t="shared" si="19"/>
        <v>0</v>
      </c>
      <c r="O113" s="108">
        <f>'[2]приложение 1'!$O113+'[1]приложение 1'!$O113</f>
        <v>0</v>
      </c>
      <c r="P113" s="109">
        <f t="shared" si="20"/>
        <v>0</v>
      </c>
      <c r="Q113" s="108">
        <f>'[2]приложение 1'!$Q113+'[1]приложение 1'!$Q113</f>
        <v>0</v>
      </c>
      <c r="R113" s="109">
        <f t="shared" si="21"/>
        <v>0</v>
      </c>
      <c r="S113" s="110">
        <f t="shared" si="22"/>
        <v>0</v>
      </c>
      <c r="T113" s="109">
        <f t="shared" si="23"/>
        <v>0</v>
      </c>
      <c r="U113" s="110">
        <f t="shared" si="24"/>
        <v>0</v>
      </c>
      <c r="V113" s="109">
        <f t="shared" si="25"/>
        <v>0</v>
      </c>
    </row>
    <row r="114" spans="1:22" ht="25.5">
      <c r="A114" s="13"/>
      <c r="B114" s="14">
        <f t="shared" si="26"/>
        <v>9</v>
      </c>
      <c r="C114" s="3" t="s">
        <v>111</v>
      </c>
      <c r="D114" s="20">
        <v>287.11</v>
      </c>
      <c r="E114" s="108">
        <f>'[2]приложение 1'!$E114+'[1]приложение 1'!$E114</f>
        <v>2</v>
      </c>
      <c r="F114" s="109">
        <f t="shared" si="14"/>
        <v>574.22</v>
      </c>
      <c r="G114" s="108">
        <f>'[2]приложение 1'!$G114+'[1]приложение 1'!$G114</f>
        <v>0</v>
      </c>
      <c r="H114" s="109">
        <f t="shared" si="15"/>
        <v>0</v>
      </c>
      <c r="I114" s="108">
        <f>'[2]приложение 1'!$I114+'[1]приложение 1'!$I114</f>
        <v>1</v>
      </c>
      <c r="J114" s="109">
        <f t="shared" si="16"/>
        <v>287.11</v>
      </c>
      <c r="K114" s="110">
        <f t="shared" si="17"/>
        <v>3</v>
      </c>
      <c r="L114" s="109">
        <f t="shared" si="18"/>
        <v>861.33</v>
      </c>
      <c r="M114" s="108">
        <f>'[2]приложение 1'!$M114+'[1]приложение 1'!$M114</f>
        <v>0</v>
      </c>
      <c r="N114" s="109">
        <f t="shared" si="19"/>
        <v>0</v>
      </c>
      <c r="O114" s="108">
        <f>'[2]приложение 1'!$O114+'[1]приложение 1'!$O114</f>
        <v>0</v>
      </c>
      <c r="P114" s="109">
        <f t="shared" si="20"/>
        <v>0</v>
      </c>
      <c r="Q114" s="108">
        <f>'[2]приложение 1'!$Q114+'[1]приложение 1'!$Q114</f>
        <v>0</v>
      </c>
      <c r="R114" s="109">
        <f t="shared" si="21"/>
        <v>0</v>
      </c>
      <c r="S114" s="110">
        <f t="shared" si="22"/>
        <v>0</v>
      </c>
      <c r="T114" s="109">
        <f t="shared" si="23"/>
        <v>0</v>
      </c>
      <c r="U114" s="110">
        <f t="shared" si="24"/>
        <v>3</v>
      </c>
      <c r="V114" s="109">
        <f t="shared" si="25"/>
        <v>861.33</v>
      </c>
    </row>
    <row r="115" spans="1:22" ht="25.5">
      <c r="A115" s="13"/>
      <c r="B115" s="14">
        <v>10</v>
      </c>
      <c r="C115" s="3" t="s">
        <v>112</v>
      </c>
      <c r="D115" s="20">
        <v>262.52</v>
      </c>
      <c r="E115" s="108">
        <f>'[2]приложение 1'!$E115+'[1]приложение 1'!$E115</f>
        <v>0</v>
      </c>
      <c r="F115" s="109">
        <f t="shared" si="14"/>
        <v>0</v>
      </c>
      <c r="G115" s="108">
        <f>'[2]приложение 1'!$G115+'[1]приложение 1'!$G115</f>
        <v>0</v>
      </c>
      <c r="H115" s="109">
        <f t="shared" si="15"/>
        <v>0</v>
      </c>
      <c r="I115" s="108">
        <f>'[2]приложение 1'!$I115+'[1]приложение 1'!$I115</f>
        <v>0</v>
      </c>
      <c r="J115" s="109">
        <f t="shared" si="16"/>
        <v>0</v>
      </c>
      <c r="K115" s="110">
        <f t="shared" si="17"/>
        <v>0</v>
      </c>
      <c r="L115" s="109">
        <f t="shared" si="18"/>
        <v>0</v>
      </c>
      <c r="M115" s="108">
        <f>'[2]приложение 1'!$M115+'[1]приложение 1'!$M115</f>
        <v>0</v>
      </c>
      <c r="N115" s="109">
        <f t="shared" si="19"/>
        <v>0</v>
      </c>
      <c r="O115" s="108">
        <f>'[2]приложение 1'!$O115+'[1]приложение 1'!$O115</f>
        <v>0</v>
      </c>
      <c r="P115" s="109">
        <f t="shared" si="20"/>
        <v>0</v>
      </c>
      <c r="Q115" s="108">
        <f>'[2]приложение 1'!$Q115+'[1]приложение 1'!$Q115</f>
        <v>0</v>
      </c>
      <c r="R115" s="109">
        <f t="shared" si="21"/>
        <v>0</v>
      </c>
      <c r="S115" s="110">
        <f t="shared" si="22"/>
        <v>0</v>
      </c>
      <c r="T115" s="109">
        <f t="shared" si="23"/>
        <v>0</v>
      </c>
      <c r="U115" s="110">
        <f t="shared" si="24"/>
        <v>0</v>
      </c>
      <c r="V115" s="109">
        <f t="shared" si="25"/>
        <v>0</v>
      </c>
    </row>
    <row r="116" spans="1:22" ht="25.5">
      <c r="A116" s="13"/>
      <c r="B116" s="14">
        <v>11</v>
      </c>
      <c r="C116" s="3" t="s">
        <v>113</v>
      </c>
      <c r="D116" s="20">
        <v>113.3</v>
      </c>
      <c r="E116" s="108">
        <f>'[2]приложение 1'!$E116+'[1]приложение 1'!$E116</f>
        <v>0</v>
      </c>
      <c r="F116" s="109">
        <f t="shared" si="14"/>
        <v>0</v>
      </c>
      <c r="G116" s="108">
        <f>'[2]приложение 1'!$G116+'[1]приложение 1'!$G116</f>
        <v>0</v>
      </c>
      <c r="H116" s="109">
        <f t="shared" si="15"/>
        <v>0</v>
      </c>
      <c r="I116" s="108">
        <f>'[2]приложение 1'!$I116+'[1]приложение 1'!$I116</f>
        <v>0</v>
      </c>
      <c r="J116" s="109">
        <f t="shared" si="16"/>
        <v>0</v>
      </c>
      <c r="K116" s="110">
        <f t="shared" si="17"/>
        <v>0</v>
      </c>
      <c r="L116" s="109">
        <f t="shared" si="18"/>
        <v>0</v>
      </c>
      <c r="M116" s="108">
        <f>'[2]приложение 1'!$M116+'[1]приложение 1'!$M116</f>
        <v>0</v>
      </c>
      <c r="N116" s="109">
        <f t="shared" si="19"/>
        <v>0</v>
      </c>
      <c r="O116" s="108">
        <f>'[2]приложение 1'!$O116+'[1]приложение 1'!$O116</f>
        <v>0</v>
      </c>
      <c r="P116" s="109">
        <f t="shared" si="20"/>
        <v>0</v>
      </c>
      <c r="Q116" s="108">
        <f>'[2]приложение 1'!$Q116+'[1]приложение 1'!$Q116</f>
        <v>0</v>
      </c>
      <c r="R116" s="109">
        <f t="shared" si="21"/>
        <v>0</v>
      </c>
      <c r="S116" s="110">
        <f t="shared" si="22"/>
        <v>0</v>
      </c>
      <c r="T116" s="109">
        <f t="shared" si="23"/>
        <v>0</v>
      </c>
      <c r="U116" s="110">
        <f t="shared" si="24"/>
        <v>0</v>
      </c>
      <c r="V116" s="109">
        <f t="shared" si="25"/>
        <v>0</v>
      </c>
    </row>
    <row r="117" spans="1:22" ht="25.5">
      <c r="A117" s="13"/>
      <c r="B117" s="14">
        <f t="shared" si="26"/>
        <v>12</v>
      </c>
      <c r="C117" s="3" t="s">
        <v>114</v>
      </c>
      <c r="D117" s="30">
        <v>57.66</v>
      </c>
      <c r="E117" s="108">
        <f>'[2]приложение 1'!$E117+'[1]приложение 1'!$E117</f>
        <v>0</v>
      </c>
      <c r="F117" s="109">
        <f t="shared" si="14"/>
        <v>0</v>
      </c>
      <c r="G117" s="108">
        <f>'[2]приложение 1'!$G117+'[1]приложение 1'!$G117</f>
        <v>0</v>
      </c>
      <c r="H117" s="109">
        <f t="shared" si="15"/>
        <v>0</v>
      </c>
      <c r="I117" s="108">
        <f>'[2]приложение 1'!$I117+'[1]приложение 1'!$I117</f>
        <v>0</v>
      </c>
      <c r="J117" s="109">
        <f t="shared" si="16"/>
        <v>0</v>
      </c>
      <c r="K117" s="110">
        <f t="shared" si="17"/>
        <v>0</v>
      </c>
      <c r="L117" s="109">
        <f t="shared" si="18"/>
        <v>0</v>
      </c>
      <c r="M117" s="108">
        <f>'[2]приложение 1'!$M117+'[1]приложение 1'!$M117</f>
        <v>0</v>
      </c>
      <c r="N117" s="109">
        <f t="shared" si="19"/>
        <v>0</v>
      </c>
      <c r="O117" s="108">
        <f>'[2]приложение 1'!$O117+'[1]приложение 1'!$O117</f>
        <v>0</v>
      </c>
      <c r="P117" s="109">
        <f t="shared" si="20"/>
        <v>0</v>
      </c>
      <c r="Q117" s="108">
        <f>'[2]приложение 1'!$Q117+'[1]приложение 1'!$Q117</f>
        <v>0</v>
      </c>
      <c r="R117" s="109">
        <f t="shared" si="21"/>
        <v>0</v>
      </c>
      <c r="S117" s="110">
        <f t="shared" si="22"/>
        <v>0</v>
      </c>
      <c r="T117" s="109">
        <f t="shared" si="23"/>
        <v>0</v>
      </c>
      <c r="U117" s="110">
        <f t="shared" si="24"/>
        <v>0</v>
      </c>
      <c r="V117" s="109">
        <f t="shared" si="25"/>
        <v>0</v>
      </c>
    </row>
    <row r="118" spans="1:22" ht="38.25">
      <c r="A118" s="13"/>
      <c r="B118" s="14">
        <f t="shared" si="26"/>
        <v>13</v>
      </c>
      <c r="C118" s="3" t="s">
        <v>115</v>
      </c>
      <c r="D118" s="20">
        <v>126.65</v>
      </c>
      <c r="E118" s="108">
        <f>'[2]приложение 1'!$E118+'[1]приложение 1'!$E118</f>
        <v>1</v>
      </c>
      <c r="F118" s="109">
        <f t="shared" si="14"/>
        <v>126.65</v>
      </c>
      <c r="G118" s="108">
        <f>'[2]приложение 1'!$G118+'[1]приложение 1'!$G118</f>
        <v>0</v>
      </c>
      <c r="H118" s="109">
        <f t="shared" si="15"/>
        <v>0</v>
      </c>
      <c r="I118" s="108">
        <f>'[2]приложение 1'!$I118+'[1]приложение 1'!$I118</f>
        <v>1</v>
      </c>
      <c r="J118" s="109">
        <f t="shared" si="16"/>
        <v>126.65</v>
      </c>
      <c r="K118" s="110">
        <f t="shared" si="17"/>
        <v>2</v>
      </c>
      <c r="L118" s="109">
        <f t="shared" si="18"/>
        <v>253.3</v>
      </c>
      <c r="M118" s="108">
        <f>'[2]приложение 1'!$M118+'[1]приложение 1'!$M118</f>
        <v>0</v>
      </c>
      <c r="N118" s="109">
        <f t="shared" si="19"/>
        <v>0</v>
      </c>
      <c r="O118" s="108">
        <f>'[2]приложение 1'!$O118+'[1]приложение 1'!$O118</f>
        <v>0</v>
      </c>
      <c r="P118" s="109">
        <f t="shared" si="20"/>
        <v>0</v>
      </c>
      <c r="Q118" s="108">
        <f>'[2]приложение 1'!$Q118+'[1]приложение 1'!$Q118</f>
        <v>0</v>
      </c>
      <c r="R118" s="109">
        <f t="shared" si="21"/>
        <v>0</v>
      </c>
      <c r="S118" s="110">
        <f t="shared" si="22"/>
        <v>0</v>
      </c>
      <c r="T118" s="109">
        <f t="shared" si="23"/>
        <v>0</v>
      </c>
      <c r="U118" s="110">
        <f t="shared" si="24"/>
        <v>2</v>
      </c>
      <c r="V118" s="109">
        <f t="shared" si="25"/>
        <v>253.3</v>
      </c>
    </row>
    <row r="119" spans="1:22" ht="25.5">
      <c r="A119" s="13"/>
      <c r="B119" s="14">
        <f t="shared" si="26"/>
        <v>14</v>
      </c>
      <c r="C119" s="3" t="s">
        <v>825</v>
      </c>
      <c r="D119" s="20">
        <v>412.69</v>
      </c>
      <c r="E119" s="108">
        <f>'[2]приложение 1'!$E119+'[1]приложение 1'!$E119</f>
        <v>0</v>
      </c>
      <c r="F119" s="109">
        <f t="shared" si="14"/>
        <v>0</v>
      </c>
      <c r="G119" s="108">
        <f>'[2]приложение 1'!$G119+'[1]приложение 1'!$G119</f>
        <v>0</v>
      </c>
      <c r="H119" s="109">
        <f t="shared" si="15"/>
        <v>0</v>
      </c>
      <c r="I119" s="108">
        <f>'[2]приложение 1'!$I119+'[1]приложение 1'!$I119</f>
        <v>0</v>
      </c>
      <c r="J119" s="109">
        <f t="shared" si="16"/>
        <v>0</v>
      </c>
      <c r="K119" s="110">
        <f t="shared" si="17"/>
        <v>0</v>
      </c>
      <c r="L119" s="109">
        <f t="shared" si="18"/>
        <v>0</v>
      </c>
      <c r="M119" s="108">
        <f>'[2]приложение 1'!$M119+'[1]приложение 1'!$M119</f>
        <v>0</v>
      </c>
      <c r="N119" s="109">
        <f t="shared" si="19"/>
        <v>0</v>
      </c>
      <c r="O119" s="108">
        <f>'[2]приложение 1'!$O119+'[1]приложение 1'!$O119</f>
        <v>0</v>
      </c>
      <c r="P119" s="109">
        <f t="shared" si="20"/>
        <v>0</v>
      </c>
      <c r="Q119" s="108">
        <f>'[2]приложение 1'!$Q119+'[1]приложение 1'!$Q119</f>
        <v>0</v>
      </c>
      <c r="R119" s="109">
        <f t="shared" si="21"/>
        <v>0</v>
      </c>
      <c r="S119" s="110">
        <f t="shared" si="22"/>
        <v>0</v>
      </c>
      <c r="T119" s="109">
        <f t="shared" si="23"/>
        <v>0</v>
      </c>
      <c r="U119" s="110">
        <f t="shared" si="24"/>
        <v>0</v>
      </c>
      <c r="V119" s="109">
        <f t="shared" si="25"/>
        <v>0</v>
      </c>
    </row>
    <row r="120" spans="1:22" ht="25.5">
      <c r="A120" s="13"/>
      <c r="B120" s="14">
        <v>15</v>
      </c>
      <c r="C120" s="3" t="s">
        <v>116</v>
      </c>
      <c r="D120" s="20">
        <v>1090</v>
      </c>
      <c r="E120" s="108">
        <f>'[2]приложение 1'!$E120+'[1]приложение 1'!$E120</f>
        <v>0</v>
      </c>
      <c r="F120" s="109">
        <f t="shared" si="14"/>
        <v>0</v>
      </c>
      <c r="G120" s="108">
        <f>'[2]приложение 1'!$G120+'[1]приложение 1'!$G120</f>
        <v>0</v>
      </c>
      <c r="H120" s="109">
        <f t="shared" si="15"/>
        <v>0</v>
      </c>
      <c r="I120" s="108">
        <f>'[2]приложение 1'!$I120+'[1]приложение 1'!$I120</f>
        <v>0</v>
      </c>
      <c r="J120" s="109">
        <f t="shared" si="16"/>
        <v>0</v>
      </c>
      <c r="K120" s="110">
        <f t="shared" si="17"/>
        <v>0</v>
      </c>
      <c r="L120" s="109">
        <f t="shared" si="18"/>
        <v>0</v>
      </c>
      <c r="M120" s="108">
        <f>'[2]приложение 1'!$M120+'[1]приложение 1'!$M120</f>
        <v>0</v>
      </c>
      <c r="N120" s="109">
        <f t="shared" si="19"/>
        <v>0</v>
      </c>
      <c r="O120" s="108">
        <f>'[2]приложение 1'!$O120+'[1]приложение 1'!$O120</f>
        <v>0</v>
      </c>
      <c r="P120" s="109">
        <f t="shared" si="20"/>
        <v>0</v>
      </c>
      <c r="Q120" s="108">
        <f>'[2]приложение 1'!$Q120+'[1]приложение 1'!$Q120</f>
        <v>0</v>
      </c>
      <c r="R120" s="109">
        <f t="shared" si="21"/>
        <v>0</v>
      </c>
      <c r="S120" s="110">
        <f t="shared" si="22"/>
        <v>0</v>
      </c>
      <c r="T120" s="109">
        <f t="shared" si="23"/>
        <v>0</v>
      </c>
      <c r="U120" s="110">
        <f t="shared" si="24"/>
        <v>0</v>
      </c>
      <c r="V120" s="109">
        <f t="shared" si="25"/>
        <v>0</v>
      </c>
    </row>
    <row r="121" spans="1:22" ht="25.5">
      <c r="A121" s="13"/>
      <c r="B121" s="14">
        <v>16</v>
      </c>
      <c r="C121" s="3" t="s">
        <v>117</v>
      </c>
      <c r="D121" s="20">
        <v>42.8</v>
      </c>
      <c r="E121" s="108">
        <f>'[2]приложение 1'!$E121+'[1]приложение 1'!$E121</f>
        <v>0</v>
      </c>
      <c r="F121" s="109">
        <f t="shared" si="14"/>
        <v>0</v>
      </c>
      <c r="G121" s="108">
        <f>'[2]приложение 1'!$G121+'[1]приложение 1'!$G121</f>
        <v>0</v>
      </c>
      <c r="H121" s="109">
        <f t="shared" si="15"/>
        <v>0</v>
      </c>
      <c r="I121" s="108">
        <f>'[2]приложение 1'!$I121+'[1]приложение 1'!$I121</f>
        <v>0</v>
      </c>
      <c r="J121" s="109">
        <f t="shared" si="16"/>
        <v>0</v>
      </c>
      <c r="K121" s="110">
        <f t="shared" si="17"/>
        <v>0</v>
      </c>
      <c r="L121" s="109">
        <f t="shared" si="18"/>
        <v>0</v>
      </c>
      <c r="M121" s="108">
        <f>'[2]приложение 1'!$M121+'[1]приложение 1'!$M121</f>
        <v>0</v>
      </c>
      <c r="N121" s="109">
        <f t="shared" si="19"/>
        <v>0</v>
      </c>
      <c r="O121" s="108">
        <f>'[2]приложение 1'!$O121+'[1]приложение 1'!$O121</f>
        <v>0</v>
      </c>
      <c r="P121" s="109">
        <f t="shared" si="20"/>
        <v>0</v>
      </c>
      <c r="Q121" s="108">
        <f>'[2]приложение 1'!$Q121+'[1]приложение 1'!$Q121</f>
        <v>0</v>
      </c>
      <c r="R121" s="109">
        <f t="shared" si="21"/>
        <v>0</v>
      </c>
      <c r="S121" s="110">
        <f t="shared" si="22"/>
        <v>0</v>
      </c>
      <c r="T121" s="109">
        <f t="shared" si="23"/>
        <v>0</v>
      </c>
      <c r="U121" s="110">
        <f t="shared" si="24"/>
        <v>0</v>
      </c>
      <c r="V121" s="109">
        <f t="shared" si="25"/>
        <v>0</v>
      </c>
    </row>
    <row r="122" spans="1:22" ht="25.5">
      <c r="A122" s="13"/>
      <c r="B122" s="14">
        <v>17</v>
      </c>
      <c r="C122" s="3" t="s">
        <v>118</v>
      </c>
      <c r="D122" s="20">
        <v>48.16</v>
      </c>
      <c r="E122" s="108">
        <f>'[2]приложение 1'!$E122+'[1]приложение 1'!$E122</f>
        <v>0</v>
      </c>
      <c r="F122" s="109">
        <f t="shared" si="14"/>
        <v>0</v>
      </c>
      <c r="G122" s="108">
        <f>'[2]приложение 1'!$G122+'[1]приложение 1'!$G122</f>
        <v>0</v>
      </c>
      <c r="H122" s="109">
        <f t="shared" si="15"/>
        <v>0</v>
      </c>
      <c r="I122" s="108">
        <f>'[2]приложение 1'!$I122+'[1]приложение 1'!$I122</f>
        <v>0</v>
      </c>
      <c r="J122" s="109">
        <f t="shared" si="16"/>
        <v>0</v>
      </c>
      <c r="K122" s="110">
        <f t="shared" si="17"/>
        <v>0</v>
      </c>
      <c r="L122" s="109">
        <f t="shared" si="18"/>
        <v>0</v>
      </c>
      <c r="M122" s="108">
        <f>'[2]приложение 1'!$M122+'[1]приложение 1'!$M122</f>
        <v>0</v>
      </c>
      <c r="N122" s="109">
        <f t="shared" si="19"/>
        <v>0</v>
      </c>
      <c r="O122" s="108">
        <f>'[2]приложение 1'!$O122+'[1]приложение 1'!$O122</f>
        <v>0</v>
      </c>
      <c r="P122" s="109">
        <f t="shared" si="20"/>
        <v>0</v>
      </c>
      <c r="Q122" s="108">
        <f>'[2]приложение 1'!$Q122+'[1]приложение 1'!$Q122</f>
        <v>0</v>
      </c>
      <c r="R122" s="109">
        <f t="shared" si="21"/>
        <v>0</v>
      </c>
      <c r="S122" s="110">
        <f t="shared" si="22"/>
        <v>0</v>
      </c>
      <c r="T122" s="109">
        <f t="shared" si="23"/>
        <v>0</v>
      </c>
      <c r="U122" s="110">
        <f t="shared" si="24"/>
        <v>0</v>
      </c>
      <c r="V122" s="109">
        <f t="shared" si="25"/>
        <v>0</v>
      </c>
    </row>
    <row r="123" spans="1:22" ht="25.5">
      <c r="A123" s="13"/>
      <c r="B123" s="14">
        <f t="shared" si="26"/>
        <v>18</v>
      </c>
      <c r="C123" s="3" t="s">
        <v>119</v>
      </c>
      <c r="D123" s="20">
        <v>33.630000000000003</v>
      </c>
      <c r="E123" s="108">
        <f>'[2]приложение 1'!$E123+'[1]приложение 1'!$E123</f>
        <v>6</v>
      </c>
      <c r="F123" s="109">
        <f t="shared" si="14"/>
        <v>201.78000000000003</v>
      </c>
      <c r="G123" s="108">
        <f>'[2]приложение 1'!$G123+'[1]приложение 1'!$G123</f>
        <v>6</v>
      </c>
      <c r="H123" s="109">
        <f t="shared" si="15"/>
        <v>201.78000000000003</v>
      </c>
      <c r="I123" s="108">
        <f>'[2]приложение 1'!$I123+'[1]приложение 1'!$I123</f>
        <v>6</v>
      </c>
      <c r="J123" s="109">
        <f t="shared" si="16"/>
        <v>201.78000000000003</v>
      </c>
      <c r="K123" s="110">
        <f t="shared" si="17"/>
        <v>18</v>
      </c>
      <c r="L123" s="109">
        <f t="shared" si="18"/>
        <v>605.34</v>
      </c>
      <c r="M123" s="108">
        <f>'[2]приложение 1'!$M123+'[1]приложение 1'!$M123</f>
        <v>6</v>
      </c>
      <c r="N123" s="109">
        <f t="shared" si="19"/>
        <v>201.78000000000003</v>
      </c>
      <c r="O123" s="108">
        <f>'[2]приложение 1'!$O123+'[1]приложение 1'!$O123</f>
        <v>6</v>
      </c>
      <c r="P123" s="109">
        <f t="shared" si="20"/>
        <v>201.78000000000003</v>
      </c>
      <c r="Q123" s="108">
        <f>'[2]приложение 1'!$Q123+'[1]приложение 1'!$Q123</f>
        <v>6</v>
      </c>
      <c r="R123" s="109">
        <f t="shared" si="21"/>
        <v>201.78000000000003</v>
      </c>
      <c r="S123" s="110">
        <f t="shared" si="22"/>
        <v>18</v>
      </c>
      <c r="T123" s="109">
        <f t="shared" si="23"/>
        <v>605.34</v>
      </c>
      <c r="U123" s="110">
        <f t="shared" si="24"/>
        <v>36</v>
      </c>
      <c r="V123" s="109">
        <f t="shared" si="25"/>
        <v>1210.68</v>
      </c>
    </row>
    <row r="124" spans="1:22" ht="25.5">
      <c r="A124" s="13"/>
      <c r="B124" s="14">
        <f t="shared" si="26"/>
        <v>19</v>
      </c>
      <c r="C124" s="3" t="s">
        <v>120</v>
      </c>
      <c r="D124" s="20">
        <v>113.2</v>
      </c>
      <c r="E124" s="108">
        <f>'[2]приложение 1'!$E124+'[1]приложение 1'!$E124</f>
        <v>0</v>
      </c>
      <c r="F124" s="109">
        <f t="shared" si="14"/>
        <v>0</v>
      </c>
      <c r="G124" s="108">
        <f>'[2]приложение 1'!$G124+'[1]приложение 1'!$G124</f>
        <v>0</v>
      </c>
      <c r="H124" s="109">
        <f t="shared" si="15"/>
        <v>0</v>
      </c>
      <c r="I124" s="108">
        <f>'[2]приложение 1'!$I124+'[1]приложение 1'!$I124</f>
        <v>0</v>
      </c>
      <c r="J124" s="109">
        <f t="shared" si="16"/>
        <v>0</v>
      </c>
      <c r="K124" s="110">
        <f t="shared" si="17"/>
        <v>0</v>
      </c>
      <c r="L124" s="109">
        <f t="shared" si="18"/>
        <v>0</v>
      </c>
      <c r="M124" s="108">
        <f>'[2]приложение 1'!$M124+'[1]приложение 1'!$M124</f>
        <v>0</v>
      </c>
      <c r="N124" s="109">
        <f t="shared" si="19"/>
        <v>0</v>
      </c>
      <c r="O124" s="108">
        <f>'[2]приложение 1'!$O124+'[1]приложение 1'!$O124</f>
        <v>0</v>
      </c>
      <c r="P124" s="109">
        <f t="shared" si="20"/>
        <v>0</v>
      </c>
      <c r="Q124" s="108">
        <f>'[2]приложение 1'!$Q124+'[1]приложение 1'!$Q124</f>
        <v>0</v>
      </c>
      <c r="R124" s="109">
        <f t="shared" si="21"/>
        <v>0</v>
      </c>
      <c r="S124" s="110">
        <f t="shared" si="22"/>
        <v>0</v>
      </c>
      <c r="T124" s="109">
        <f t="shared" si="23"/>
        <v>0</v>
      </c>
      <c r="U124" s="110">
        <f t="shared" si="24"/>
        <v>0</v>
      </c>
      <c r="V124" s="109">
        <f t="shared" si="25"/>
        <v>0</v>
      </c>
    </row>
    <row r="125" spans="1:22" ht="25.5">
      <c r="A125" s="13"/>
      <c r="B125" s="14">
        <f t="shared" si="26"/>
        <v>20</v>
      </c>
      <c r="C125" s="3" t="s">
        <v>121</v>
      </c>
      <c r="D125" s="20">
        <v>390.34</v>
      </c>
      <c r="E125" s="108">
        <f>'[2]приложение 1'!$E125+'[1]приложение 1'!$E125</f>
        <v>2</v>
      </c>
      <c r="F125" s="109">
        <f t="shared" si="14"/>
        <v>780.68</v>
      </c>
      <c r="G125" s="108">
        <f>'[2]приложение 1'!$G125+'[1]приложение 1'!$G125</f>
        <v>0</v>
      </c>
      <c r="H125" s="109">
        <f t="shared" si="15"/>
        <v>0</v>
      </c>
      <c r="I125" s="108">
        <f>'[2]приложение 1'!$I125+'[1]приложение 1'!$I125</f>
        <v>2</v>
      </c>
      <c r="J125" s="109">
        <f t="shared" si="16"/>
        <v>780.68</v>
      </c>
      <c r="K125" s="110">
        <f t="shared" si="17"/>
        <v>4</v>
      </c>
      <c r="L125" s="109">
        <f t="shared" si="18"/>
        <v>1561.36</v>
      </c>
      <c r="M125" s="108">
        <f>'[2]приложение 1'!$M125+'[1]приложение 1'!$M125</f>
        <v>0</v>
      </c>
      <c r="N125" s="109">
        <f t="shared" si="19"/>
        <v>0</v>
      </c>
      <c r="O125" s="108">
        <f>'[2]приложение 1'!$O125+'[1]приложение 1'!$O125</f>
        <v>2</v>
      </c>
      <c r="P125" s="109">
        <f t="shared" si="20"/>
        <v>780.68</v>
      </c>
      <c r="Q125" s="108">
        <f>'[2]приложение 1'!$Q125+'[1]приложение 1'!$Q125</f>
        <v>0</v>
      </c>
      <c r="R125" s="109">
        <f t="shared" si="21"/>
        <v>0</v>
      </c>
      <c r="S125" s="110">
        <f t="shared" si="22"/>
        <v>2</v>
      </c>
      <c r="T125" s="109">
        <f t="shared" si="23"/>
        <v>780.68</v>
      </c>
      <c r="U125" s="110">
        <f t="shared" si="24"/>
        <v>6</v>
      </c>
      <c r="V125" s="109">
        <f t="shared" si="25"/>
        <v>2342.04</v>
      </c>
    </row>
    <row r="126" spans="1:22" ht="25.5">
      <c r="A126" s="13"/>
      <c r="B126" s="14">
        <f t="shared" si="26"/>
        <v>21</v>
      </c>
      <c r="C126" s="3" t="s">
        <v>122</v>
      </c>
      <c r="D126" s="20">
        <v>174.9</v>
      </c>
      <c r="E126" s="108">
        <f>'[2]приложение 1'!$E126+'[1]приложение 1'!$E126</f>
        <v>0</v>
      </c>
      <c r="F126" s="109">
        <f t="shared" si="14"/>
        <v>0</v>
      </c>
      <c r="G126" s="108">
        <f>'[2]приложение 1'!$G126+'[1]приложение 1'!$G126</f>
        <v>0</v>
      </c>
      <c r="H126" s="109">
        <f t="shared" si="15"/>
        <v>0</v>
      </c>
      <c r="I126" s="108">
        <f>'[2]приложение 1'!$I126+'[1]приложение 1'!$I126</f>
        <v>0</v>
      </c>
      <c r="J126" s="109">
        <f t="shared" si="16"/>
        <v>0</v>
      </c>
      <c r="K126" s="110">
        <f t="shared" si="17"/>
        <v>0</v>
      </c>
      <c r="L126" s="109">
        <f t="shared" si="18"/>
        <v>0</v>
      </c>
      <c r="M126" s="108">
        <f>'[2]приложение 1'!$M126+'[1]приложение 1'!$M126</f>
        <v>0</v>
      </c>
      <c r="N126" s="109">
        <f t="shared" si="19"/>
        <v>0</v>
      </c>
      <c r="O126" s="108">
        <f>'[2]приложение 1'!$O126+'[1]приложение 1'!$O126</f>
        <v>0</v>
      </c>
      <c r="P126" s="109">
        <f t="shared" si="20"/>
        <v>0</v>
      </c>
      <c r="Q126" s="108">
        <f>'[2]приложение 1'!$Q126+'[1]приложение 1'!$Q126</f>
        <v>0</v>
      </c>
      <c r="R126" s="109">
        <f t="shared" si="21"/>
        <v>0</v>
      </c>
      <c r="S126" s="110">
        <f t="shared" si="22"/>
        <v>0</v>
      </c>
      <c r="T126" s="109">
        <f t="shared" si="23"/>
        <v>0</v>
      </c>
      <c r="U126" s="110">
        <f t="shared" si="24"/>
        <v>0</v>
      </c>
      <c r="V126" s="109">
        <f t="shared" si="25"/>
        <v>0</v>
      </c>
    </row>
    <row r="127" spans="1:22" ht="89.25">
      <c r="A127" s="13"/>
      <c r="B127" s="14">
        <f t="shared" si="26"/>
        <v>22</v>
      </c>
      <c r="C127" s="3" t="s">
        <v>123</v>
      </c>
      <c r="D127" s="20">
        <v>1531.39</v>
      </c>
      <c r="E127" s="108">
        <f>'[2]приложение 1'!$E127+'[1]приложение 1'!$E127</f>
        <v>0</v>
      </c>
      <c r="F127" s="109">
        <f t="shared" si="14"/>
        <v>0</v>
      </c>
      <c r="G127" s="108">
        <f>'[2]приложение 1'!$G127+'[1]приложение 1'!$G127</f>
        <v>0</v>
      </c>
      <c r="H127" s="109">
        <f t="shared" si="15"/>
        <v>0</v>
      </c>
      <c r="I127" s="108">
        <f>'[2]приложение 1'!$I127+'[1]приложение 1'!$I127</f>
        <v>0</v>
      </c>
      <c r="J127" s="109">
        <f t="shared" si="16"/>
        <v>0</v>
      </c>
      <c r="K127" s="110">
        <f t="shared" si="17"/>
        <v>0</v>
      </c>
      <c r="L127" s="109">
        <f t="shared" si="18"/>
        <v>0</v>
      </c>
      <c r="M127" s="108">
        <f>'[2]приложение 1'!$M127+'[1]приложение 1'!$M127</f>
        <v>0</v>
      </c>
      <c r="N127" s="109">
        <f t="shared" si="19"/>
        <v>0</v>
      </c>
      <c r="O127" s="108">
        <f>'[2]приложение 1'!$O127+'[1]приложение 1'!$O127</f>
        <v>0</v>
      </c>
      <c r="P127" s="109">
        <f t="shared" si="20"/>
        <v>0</v>
      </c>
      <c r="Q127" s="108">
        <f>'[2]приложение 1'!$Q127+'[1]приложение 1'!$Q127</f>
        <v>0</v>
      </c>
      <c r="R127" s="109">
        <f t="shared" si="21"/>
        <v>0</v>
      </c>
      <c r="S127" s="110">
        <f t="shared" si="22"/>
        <v>0</v>
      </c>
      <c r="T127" s="109">
        <f t="shared" si="23"/>
        <v>0</v>
      </c>
      <c r="U127" s="110">
        <f t="shared" si="24"/>
        <v>0</v>
      </c>
      <c r="V127" s="109">
        <f t="shared" si="25"/>
        <v>0</v>
      </c>
    </row>
    <row r="128" spans="1:22" ht="25.5">
      <c r="A128" s="13"/>
      <c r="B128" s="14">
        <f t="shared" si="26"/>
        <v>23</v>
      </c>
      <c r="C128" s="3" t="s">
        <v>124</v>
      </c>
      <c r="D128" s="20">
        <v>1387.29</v>
      </c>
      <c r="E128" s="108">
        <f>'[2]приложение 1'!$E128+'[1]приложение 1'!$E128</f>
        <v>6</v>
      </c>
      <c r="F128" s="109">
        <f t="shared" si="14"/>
        <v>8323.74</v>
      </c>
      <c r="G128" s="108">
        <f>'[2]приложение 1'!$G128+'[1]приложение 1'!$G128</f>
        <v>6</v>
      </c>
      <c r="H128" s="109">
        <f t="shared" si="15"/>
        <v>8323.74</v>
      </c>
      <c r="I128" s="108">
        <f>'[2]приложение 1'!$I128+'[1]приложение 1'!$I128</f>
        <v>6</v>
      </c>
      <c r="J128" s="109">
        <f t="shared" si="16"/>
        <v>8323.74</v>
      </c>
      <c r="K128" s="110">
        <f t="shared" si="17"/>
        <v>18</v>
      </c>
      <c r="L128" s="109">
        <f t="shared" si="18"/>
        <v>24971.22</v>
      </c>
      <c r="M128" s="108">
        <f>'[2]приложение 1'!$M128+'[1]приложение 1'!$M128</f>
        <v>6</v>
      </c>
      <c r="N128" s="109">
        <f t="shared" si="19"/>
        <v>8323.74</v>
      </c>
      <c r="O128" s="108">
        <f>'[2]приложение 1'!$O128+'[1]приложение 1'!$O128</f>
        <v>6</v>
      </c>
      <c r="P128" s="109">
        <f t="shared" si="20"/>
        <v>8323.74</v>
      </c>
      <c r="Q128" s="108">
        <f>'[2]приложение 1'!$Q128+'[1]приложение 1'!$Q128</f>
        <v>6</v>
      </c>
      <c r="R128" s="109">
        <f t="shared" si="21"/>
        <v>8323.74</v>
      </c>
      <c r="S128" s="110">
        <f t="shared" si="22"/>
        <v>18</v>
      </c>
      <c r="T128" s="109">
        <f t="shared" si="23"/>
        <v>24971.22</v>
      </c>
      <c r="U128" s="110">
        <f t="shared" si="24"/>
        <v>36</v>
      </c>
      <c r="V128" s="109">
        <f t="shared" si="25"/>
        <v>49942.44</v>
      </c>
    </row>
    <row r="129" spans="1:22" ht="89.25">
      <c r="A129" s="13"/>
      <c r="B129" s="14">
        <f t="shared" si="26"/>
        <v>24</v>
      </c>
      <c r="C129" s="3" t="s">
        <v>125</v>
      </c>
      <c r="D129" s="20">
        <v>1764.94</v>
      </c>
      <c r="E129" s="108">
        <f>'[2]приложение 1'!$E129+'[1]приложение 1'!$E129</f>
        <v>0</v>
      </c>
      <c r="F129" s="109">
        <f t="shared" si="14"/>
        <v>0</v>
      </c>
      <c r="G129" s="108">
        <f>'[2]приложение 1'!$G129+'[1]приложение 1'!$G129</f>
        <v>0</v>
      </c>
      <c r="H129" s="109">
        <f t="shared" si="15"/>
        <v>0</v>
      </c>
      <c r="I129" s="108">
        <f>'[2]приложение 1'!$I129+'[1]приложение 1'!$I129</f>
        <v>0</v>
      </c>
      <c r="J129" s="109">
        <f t="shared" si="16"/>
        <v>0</v>
      </c>
      <c r="K129" s="110">
        <f t="shared" si="17"/>
        <v>0</v>
      </c>
      <c r="L129" s="109">
        <f t="shared" si="18"/>
        <v>0</v>
      </c>
      <c r="M129" s="108">
        <f>'[2]приложение 1'!$M129+'[1]приложение 1'!$M129</f>
        <v>0</v>
      </c>
      <c r="N129" s="109">
        <f t="shared" si="19"/>
        <v>0</v>
      </c>
      <c r="O129" s="108">
        <f>'[2]приложение 1'!$O129+'[1]приложение 1'!$O129</f>
        <v>0</v>
      </c>
      <c r="P129" s="109">
        <f t="shared" si="20"/>
        <v>0</v>
      </c>
      <c r="Q129" s="108">
        <f>'[2]приложение 1'!$Q129+'[1]приложение 1'!$Q129</f>
        <v>0</v>
      </c>
      <c r="R129" s="109">
        <f t="shared" si="21"/>
        <v>0</v>
      </c>
      <c r="S129" s="110">
        <f t="shared" si="22"/>
        <v>0</v>
      </c>
      <c r="T129" s="109">
        <f t="shared" si="23"/>
        <v>0</v>
      </c>
      <c r="U129" s="110">
        <f t="shared" si="24"/>
        <v>0</v>
      </c>
      <c r="V129" s="109">
        <f t="shared" si="25"/>
        <v>0</v>
      </c>
    </row>
    <row r="130" spans="1:22" ht="25.5">
      <c r="A130" s="13"/>
      <c r="B130" s="14">
        <f t="shared" si="26"/>
        <v>25</v>
      </c>
      <c r="C130" s="3" t="s">
        <v>126</v>
      </c>
      <c r="D130" s="20">
        <v>1764.94</v>
      </c>
      <c r="E130" s="108">
        <f>'[2]приложение 1'!$E130+'[1]приложение 1'!$E130</f>
        <v>0</v>
      </c>
      <c r="F130" s="109">
        <f t="shared" si="14"/>
        <v>0</v>
      </c>
      <c r="G130" s="108">
        <f>'[2]приложение 1'!$G130+'[1]приложение 1'!$G130</f>
        <v>0</v>
      </c>
      <c r="H130" s="109">
        <f t="shared" si="15"/>
        <v>0</v>
      </c>
      <c r="I130" s="108">
        <f>'[2]приложение 1'!$I130+'[1]приложение 1'!$I130</f>
        <v>0</v>
      </c>
      <c r="J130" s="109">
        <f t="shared" si="16"/>
        <v>0</v>
      </c>
      <c r="K130" s="110">
        <f t="shared" si="17"/>
        <v>0</v>
      </c>
      <c r="L130" s="109">
        <f t="shared" si="18"/>
        <v>0</v>
      </c>
      <c r="M130" s="108">
        <f>'[2]приложение 1'!$M130+'[1]приложение 1'!$M130</f>
        <v>0</v>
      </c>
      <c r="N130" s="109">
        <f t="shared" si="19"/>
        <v>0</v>
      </c>
      <c r="O130" s="108">
        <f>'[2]приложение 1'!$O130+'[1]приложение 1'!$O130</f>
        <v>0</v>
      </c>
      <c r="P130" s="109">
        <f t="shared" si="20"/>
        <v>0</v>
      </c>
      <c r="Q130" s="108">
        <f>'[2]приложение 1'!$Q130+'[1]приложение 1'!$Q130</f>
        <v>0</v>
      </c>
      <c r="R130" s="109">
        <f t="shared" si="21"/>
        <v>0</v>
      </c>
      <c r="S130" s="110">
        <f t="shared" si="22"/>
        <v>0</v>
      </c>
      <c r="T130" s="109">
        <f t="shared" si="23"/>
        <v>0</v>
      </c>
      <c r="U130" s="110">
        <f t="shared" si="24"/>
        <v>0</v>
      </c>
      <c r="V130" s="109">
        <f t="shared" si="25"/>
        <v>0</v>
      </c>
    </row>
    <row r="131" spans="1:22" ht="25.5">
      <c r="A131" s="13"/>
      <c r="B131" s="14">
        <v>26</v>
      </c>
      <c r="C131" s="3" t="s">
        <v>127</v>
      </c>
      <c r="D131" s="20">
        <v>11972.2</v>
      </c>
      <c r="E131" s="108">
        <f>'[2]приложение 1'!$E131+'[1]приложение 1'!$E131</f>
        <v>0</v>
      </c>
      <c r="F131" s="109">
        <f t="shared" si="14"/>
        <v>0</v>
      </c>
      <c r="G131" s="108">
        <f>'[2]приложение 1'!$G131+'[1]приложение 1'!$G131</f>
        <v>0</v>
      </c>
      <c r="H131" s="109">
        <f t="shared" si="15"/>
        <v>0</v>
      </c>
      <c r="I131" s="108">
        <f>'[2]приложение 1'!$I131+'[1]приложение 1'!$I131</f>
        <v>0</v>
      </c>
      <c r="J131" s="109">
        <f t="shared" si="16"/>
        <v>0</v>
      </c>
      <c r="K131" s="110">
        <f t="shared" si="17"/>
        <v>0</v>
      </c>
      <c r="L131" s="109">
        <f t="shared" si="18"/>
        <v>0</v>
      </c>
      <c r="M131" s="108">
        <f>'[2]приложение 1'!$M131+'[1]приложение 1'!$M131</f>
        <v>0</v>
      </c>
      <c r="N131" s="109">
        <f t="shared" si="19"/>
        <v>0</v>
      </c>
      <c r="O131" s="108">
        <f>'[2]приложение 1'!$O131+'[1]приложение 1'!$O131</f>
        <v>0</v>
      </c>
      <c r="P131" s="109">
        <f t="shared" si="20"/>
        <v>0</v>
      </c>
      <c r="Q131" s="108">
        <f>'[2]приложение 1'!$Q131+'[1]приложение 1'!$Q131</f>
        <v>0</v>
      </c>
      <c r="R131" s="109">
        <f t="shared" si="21"/>
        <v>0</v>
      </c>
      <c r="S131" s="110">
        <f t="shared" si="22"/>
        <v>0</v>
      </c>
      <c r="T131" s="109">
        <f t="shared" si="23"/>
        <v>0</v>
      </c>
      <c r="U131" s="110">
        <f t="shared" si="24"/>
        <v>0</v>
      </c>
      <c r="V131" s="109">
        <f t="shared" si="25"/>
        <v>0</v>
      </c>
    </row>
    <row r="132" spans="1:22" ht="25.5">
      <c r="A132" s="13"/>
      <c r="B132" s="14">
        <v>27</v>
      </c>
      <c r="C132" s="3" t="s">
        <v>128</v>
      </c>
      <c r="D132" s="20">
        <v>308.98</v>
      </c>
      <c r="E132" s="108">
        <f>'[2]приложение 1'!$E132+'[1]приложение 1'!$E132</f>
        <v>0</v>
      </c>
      <c r="F132" s="109">
        <f t="shared" si="14"/>
        <v>0</v>
      </c>
      <c r="G132" s="108">
        <f>'[2]приложение 1'!$G132+'[1]приложение 1'!$G132</f>
        <v>0</v>
      </c>
      <c r="H132" s="109">
        <f t="shared" si="15"/>
        <v>0</v>
      </c>
      <c r="I132" s="108">
        <f>'[2]приложение 1'!$I132+'[1]приложение 1'!$I132</f>
        <v>0</v>
      </c>
      <c r="J132" s="109">
        <f t="shared" si="16"/>
        <v>0</v>
      </c>
      <c r="K132" s="110">
        <f t="shared" si="17"/>
        <v>0</v>
      </c>
      <c r="L132" s="109">
        <f t="shared" si="18"/>
        <v>0</v>
      </c>
      <c r="M132" s="108">
        <f>'[2]приложение 1'!$M132+'[1]приложение 1'!$M132</f>
        <v>0</v>
      </c>
      <c r="N132" s="109">
        <f t="shared" si="19"/>
        <v>0</v>
      </c>
      <c r="O132" s="108">
        <f>'[2]приложение 1'!$O132+'[1]приложение 1'!$O132</f>
        <v>0</v>
      </c>
      <c r="P132" s="109">
        <f t="shared" si="20"/>
        <v>0</v>
      </c>
      <c r="Q132" s="108">
        <f>'[2]приложение 1'!$Q132+'[1]приложение 1'!$Q132</f>
        <v>0</v>
      </c>
      <c r="R132" s="109">
        <f t="shared" si="21"/>
        <v>0</v>
      </c>
      <c r="S132" s="110">
        <f t="shared" si="22"/>
        <v>0</v>
      </c>
      <c r="T132" s="109">
        <f t="shared" si="23"/>
        <v>0</v>
      </c>
      <c r="U132" s="110">
        <f t="shared" si="24"/>
        <v>0</v>
      </c>
      <c r="V132" s="109">
        <f t="shared" si="25"/>
        <v>0</v>
      </c>
    </row>
    <row r="133" spans="1:22" ht="25.5">
      <c r="A133" s="13"/>
      <c r="B133" s="14">
        <f t="shared" si="26"/>
        <v>28</v>
      </c>
      <c r="C133" s="3" t="s">
        <v>129</v>
      </c>
      <c r="D133" s="20">
        <v>556.39</v>
      </c>
      <c r="E133" s="108">
        <f>'[2]приложение 1'!$E133+'[1]приложение 1'!$E133</f>
        <v>0</v>
      </c>
      <c r="F133" s="109">
        <f t="shared" si="14"/>
        <v>0</v>
      </c>
      <c r="G133" s="108">
        <f>'[2]приложение 1'!$G133+'[1]приложение 1'!$G133</f>
        <v>0</v>
      </c>
      <c r="H133" s="109">
        <f t="shared" si="15"/>
        <v>0</v>
      </c>
      <c r="I133" s="108">
        <f>'[2]приложение 1'!$I133+'[1]приложение 1'!$I133</f>
        <v>0</v>
      </c>
      <c r="J133" s="109">
        <f t="shared" si="16"/>
        <v>0</v>
      </c>
      <c r="K133" s="110">
        <f t="shared" si="17"/>
        <v>0</v>
      </c>
      <c r="L133" s="109">
        <f t="shared" si="18"/>
        <v>0</v>
      </c>
      <c r="M133" s="108">
        <f>'[2]приложение 1'!$M133+'[1]приложение 1'!$M133</f>
        <v>0</v>
      </c>
      <c r="N133" s="109">
        <f t="shared" si="19"/>
        <v>0</v>
      </c>
      <c r="O133" s="108">
        <f>'[2]приложение 1'!$O133+'[1]приложение 1'!$O133</f>
        <v>0</v>
      </c>
      <c r="P133" s="109">
        <f t="shared" si="20"/>
        <v>0</v>
      </c>
      <c r="Q133" s="108">
        <f>'[2]приложение 1'!$Q133+'[1]приложение 1'!$Q133</f>
        <v>0</v>
      </c>
      <c r="R133" s="109">
        <f t="shared" si="21"/>
        <v>0</v>
      </c>
      <c r="S133" s="110">
        <f t="shared" si="22"/>
        <v>0</v>
      </c>
      <c r="T133" s="109">
        <f t="shared" si="23"/>
        <v>0</v>
      </c>
      <c r="U133" s="110">
        <f t="shared" si="24"/>
        <v>0</v>
      </c>
      <c r="V133" s="109">
        <f t="shared" si="25"/>
        <v>0</v>
      </c>
    </row>
    <row r="134" spans="1:22" ht="51">
      <c r="A134" s="13"/>
      <c r="B134" s="14">
        <f t="shared" si="26"/>
        <v>29</v>
      </c>
      <c r="C134" s="3" t="s">
        <v>130</v>
      </c>
      <c r="D134" s="20">
        <v>4412.99</v>
      </c>
      <c r="E134" s="108">
        <f>'[2]приложение 1'!$E134+'[1]приложение 1'!$E134</f>
        <v>0</v>
      </c>
      <c r="F134" s="109">
        <f t="shared" si="14"/>
        <v>0</v>
      </c>
      <c r="G134" s="108">
        <f>'[2]приложение 1'!$G134+'[1]приложение 1'!$G134</f>
        <v>0</v>
      </c>
      <c r="H134" s="109">
        <f t="shared" si="15"/>
        <v>0</v>
      </c>
      <c r="I134" s="108">
        <f>'[2]приложение 1'!$I134+'[1]приложение 1'!$I134</f>
        <v>0</v>
      </c>
      <c r="J134" s="109">
        <f t="shared" si="16"/>
        <v>0</v>
      </c>
      <c r="K134" s="110">
        <f t="shared" si="17"/>
        <v>0</v>
      </c>
      <c r="L134" s="109">
        <f t="shared" si="18"/>
        <v>0</v>
      </c>
      <c r="M134" s="108">
        <f>'[2]приложение 1'!$M134+'[1]приложение 1'!$M134</f>
        <v>0</v>
      </c>
      <c r="N134" s="109">
        <f t="shared" si="19"/>
        <v>0</v>
      </c>
      <c r="O134" s="108">
        <f>'[2]приложение 1'!$O134+'[1]приложение 1'!$O134</f>
        <v>0</v>
      </c>
      <c r="P134" s="109">
        <f t="shared" si="20"/>
        <v>0</v>
      </c>
      <c r="Q134" s="108">
        <f>'[2]приложение 1'!$Q134+'[1]приложение 1'!$Q134</f>
        <v>0</v>
      </c>
      <c r="R134" s="109">
        <f t="shared" si="21"/>
        <v>0</v>
      </c>
      <c r="S134" s="110">
        <f t="shared" si="22"/>
        <v>0</v>
      </c>
      <c r="T134" s="109">
        <f t="shared" si="23"/>
        <v>0</v>
      </c>
      <c r="U134" s="110">
        <f t="shared" si="24"/>
        <v>0</v>
      </c>
      <c r="V134" s="109">
        <f t="shared" si="25"/>
        <v>0</v>
      </c>
    </row>
    <row r="135" spans="1:22" ht="51">
      <c r="A135" s="13"/>
      <c r="B135" s="14">
        <f t="shared" si="26"/>
        <v>30</v>
      </c>
      <c r="C135" s="3" t="s">
        <v>131</v>
      </c>
      <c r="D135" s="20">
        <v>6389.15</v>
      </c>
      <c r="E135" s="108">
        <f>'[2]приложение 1'!$E135+'[1]приложение 1'!$E135</f>
        <v>0</v>
      </c>
      <c r="F135" s="109">
        <f t="shared" si="14"/>
        <v>0</v>
      </c>
      <c r="G135" s="108">
        <f>'[2]приложение 1'!$G135+'[1]приложение 1'!$G135</f>
        <v>0</v>
      </c>
      <c r="H135" s="109">
        <f t="shared" si="15"/>
        <v>0</v>
      </c>
      <c r="I135" s="108">
        <f>'[2]приложение 1'!$I135+'[1]приложение 1'!$I135</f>
        <v>0</v>
      </c>
      <c r="J135" s="109">
        <f t="shared" si="16"/>
        <v>0</v>
      </c>
      <c r="K135" s="110">
        <f t="shared" si="17"/>
        <v>0</v>
      </c>
      <c r="L135" s="109">
        <f t="shared" si="18"/>
        <v>0</v>
      </c>
      <c r="M135" s="108">
        <f>'[2]приложение 1'!$M135+'[1]приложение 1'!$M135</f>
        <v>0</v>
      </c>
      <c r="N135" s="109">
        <f t="shared" si="19"/>
        <v>0</v>
      </c>
      <c r="O135" s="108">
        <f>'[2]приложение 1'!$O135+'[1]приложение 1'!$O135</f>
        <v>0</v>
      </c>
      <c r="P135" s="109">
        <f t="shared" si="20"/>
        <v>0</v>
      </c>
      <c r="Q135" s="108">
        <f>'[2]приложение 1'!$Q135+'[1]приложение 1'!$Q135</f>
        <v>0</v>
      </c>
      <c r="R135" s="109">
        <f t="shared" si="21"/>
        <v>0</v>
      </c>
      <c r="S135" s="110">
        <f t="shared" si="22"/>
        <v>0</v>
      </c>
      <c r="T135" s="109">
        <f t="shared" si="23"/>
        <v>0</v>
      </c>
      <c r="U135" s="110">
        <f t="shared" si="24"/>
        <v>0</v>
      </c>
      <c r="V135" s="109">
        <f t="shared" si="25"/>
        <v>0</v>
      </c>
    </row>
    <row r="136" spans="1:22" ht="51">
      <c r="A136" s="13"/>
      <c r="B136" s="14">
        <f t="shared" si="26"/>
        <v>31</v>
      </c>
      <c r="C136" s="3" t="s">
        <v>132</v>
      </c>
      <c r="D136" s="20">
        <v>9207.08</v>
      </c>
      <c r="E136" s="108">
        <f>'[2]приложение 1'!$E136+'[1]приложение 1'!$E136</f>
        <v>0</v>
      </c>
      <c r="F136" s="109">
        <f t="shared" ref="F136:F199" si="27">E136*D136</f>
        <v>0</v>
      </c>
      <c r="G136" s="108">
        <f>'[2]приложение 1'!$G136+'[1]приложение 1'!$G136</f>
        <v>0</v>
      </c>
      <c r="H136" s="109">
        <f t="shared" ref="H136:H199" si="28">G136*D136</f>
        <v>0</v>
      </c>
      <c r="I136" s="108">
        <f>'[2]приложение 1'!$I136+'[1]приложение 1'!$I136</f>
        <v>0</v>
      </c>
      <c r="J136" s="109">
        <f t="shared" ref="J136:J199" si="29">I136*D136</f>
        <v>0</v>
      </c>
      <c r="K136" s="110">
        <f t="shared" ref="K136:K199" si="30">E136+G136+I136</f>
        <v>0</v>
      </c>
      <c r="L136" s="109">
        <f t="shared" ref="L136:L199" si="31">K136*D136</f>
        <v>0</v>
      </c>
      <c r="M136" s="108">
        <f>'[2]приложение 1'!$M136+'[1]приложение 1'!$M136</f>
        <v>0</v>
      </c>
      <c r="N136" s="109">
        <f t="shared" ref="N136:N199" si="32">M136*D136</f>
        <v>0</v>
      </c>
      <c r="O136" s="108">
        <f>'[2]приложение 1'!$O136+'[1]приложение 1'!$O136</f>
        <v>0</v>
      </c>
      <c r="P136" s="109">
        <f t="shared" ref="P136:P199" si="33">O136*D136</f>
        <v>0</v>
      </c>
      <c r="Q136" s="108">
        <f>'[2]приложение 1'!$Q136+'[1]приложение 1'!$Q136</f>
        <v>0</v>
      </c>
      <c r="R136" s="109">
        <f t="shared" ref="R136:R199" si="34">Q136*D136</f>
        <v>0</v>
      </c>
      <c r="S136" s="110">
        <f t="shared" ref="S136:S199" si="35">M136+O136+Q136</f>
        <v>0</v>
      </c>
      <c r="T136" s="109">
        <f t="shared" ref="T136:T199" si="36">S136*D136</f>
        <v>0</v>
      </c>
      <c r="U136" s="110">
        <f t="shared" ref="U136:U199" si="37">K136+S136</f>
        <v>0</v>
      </c>
      <c r="V136" s="109">
        <f t="shared" ref="V136:V199" si="38">U136*D136</f>
        <v>0</v>
      </c>
    </row>
    <row r="137" spans="1:22" ht="26.25" thickBot="1">
      <c r="A137" s="5"/>
      <c r="B137" s="6">
        <f t="shared" si="26"/>
        <v>32</v>
      </c>
      <c r="C137" s="7" t="s">
        <v>133</v>
      </c>
      <c r="D137" s="21">
        <v>1212.2</v>
      </c>
      <c r="E137" s="108">
        <f>'[2]приложение 1'!$E137+'[1]приложение 1'!$E137</f>
        <v>0</v>
      </c>
      <c r="F137" s="109">
        <f t="shared" si="27"/>
        <v>0</v>
      </c>
      <c r="G137" s="108">
        <f>'[2]приложение 1'!$G137+'[1]приложение 1'!$G137</f>
        <v>0</v>
      </c>
      <c r="H137" s="109">
        <f t="shared" si="28"/>
        <v>0</v>
      </c>
      <c r="I137" s="108">
        <f>'[2]приложение 1'!$I137+'[1]приложение 1'!$I137</f>
        <v>0</v>
      </c>
      <c r="J137" s="109">
        <f t="shared" si="29"/>
        <v>0</v>
      </c>
      <c r="K137" s="110">
        <f t="shared" si="30"/>
        <v>0</v>
      </c>
      <c r="L137" s="109">
        <f t="shared" si="31"/>
        <v>0</v>
      </c>
      <c r="M137" s="108">
        <f>'[2]приложение 1'!$M137+'[1]приложение 1'!$M137</f>
        <v>0</v>
      </c>
      <c r="N137" s="109">
        <f t="shared" si="32"/>
        <v>0</v>
      </c>
      <c r="O137" s="108">
        <f>'[2]приложение 1'!$O137+'[1]приложение 1'!$O137</f>
        <v>0</v>
      </c>
      <c r="P137" s="109">
        <f t="shared" si="33"/>
        <v>0</v>
      </c>
      <c r="Q137" s="108">
        <f>'[2]приложение 1'!$Q137+'[1]приложение 1'!$Q137</f>
        <v>0</v>
      </c>
      <c r="R137" s="109">
        <f t="shared" si="34"/>
        <v>0</v>
      </c>
      <c r="S137" s="110">
        <f t="shared" si="35"/>
        <v>0</v>
      </c>
      <c r="T137" s="109">
        <f t="shared" si="36"/>
        <v>0</v>
      </c>
      <c r="U137" s="110">
        <f t="shared" si="37"/>
        <v>0</v>
      </c>
      <c r="V137" s="109">
        <f t="shared" si="38"/>
        <v>0</v>
      </c>
    </row>
    <row r="138" spans="1:22" ht="39" thickBot="1">
      <c r="A138" s="113" t="s">
        <v>2</v>
      </c>
      <c r="B138" s="114" t="s">
        <v>134</v>
      </c>
      <c r="C138" s="115" t="s">
        <v>135</v>
      </c>
      <c r="D138" s="116"/>
      <c r="E138" s="108">
        <f>'[2]приложение 1'!$E138+'[1]приложение 1'!$E138</f>
        <v>0</v>
      </c>
      <c r="F138" s="118"/>
      <c r="G138" s="108">
        <f>'[2]приложение 1'!$G138+'[1]приложение 1'!$G138</f>
        <v>0</v>
      </c>
      <c r="H138" s="118"/>
      <c r="I138" s="108">
        <f>'[2]приложение 1'!$I138+'[1]приложение 1'!$I138</f>
        <v>0</v>
      </c>
      <c r="J138" s="118"/>
      <c r="K138" s="119"/>
      <c r="L138" s="118"/>
      <c r="M138" s="108">
        <f>'[2]приложение 1'!$M138+'[1]приложение 1'!$M138</f>
        <v>0</v>
      </c>
      <c r="N138" s="118"/>
      <c r="O138" s="108">
        <f>'[2]приложение 1'!$O138+'[1]приложение 1'!$O138</f>
        <v>0</v>
      </c>
      <c r="P138" s="118"/>
      <c r="Q138" s="108">
        <f>'[2]приложение 1'!$Q138+'[1]приложение 1'!$Q138</f>
        <v>0</v>
      </c>
      <c r="R138" s="118"/>
      <c r="S138" s="119"/>
      <c r="T138" s="118"/>
      <c r="U138" s="119"/>
      <c r="V138" s="118"/>
    </row>
    <row r="139" spans="1:22" ht="25.5">
      <c r="A139" s="9"/>
      <c r="B139" s="10">
        <v>1</v>
      </c>
      <c r="C139" s="11" t="s">
        <v>136</v>
      </c>
      <c r="D139" s="31">
        <v>16.350000000000001</v>
      </c>
      <c r="E139" s="108">
        <f>'[2]приложение 1'!$E139+'[1]приложение 1'!$E139</f>
        <v>7</v>
      </c>
      <c r="F139" s="109">
        <f t="shared" si="27"/>
        <v>114.45000000000002</v>
      </c>
      <c r="G139" s="108">
        <f>'[2]приложение 1'!$G139+'[1]приложение 1'!$G139</f>
        <v>6</v>
      </c>
      <c r="H139" s="109">
        <f t="shared" si="28"/>
        <v>98.100000000000009</v>
      </c>
      <c r="I139" s="108">
        <f>'[2]приложение 1'!$I139+'[1]приложение 1'!$I139</f>
        <v>7</v>
      </c>
      <c r="J139" s="109">
        <f t="shared" si="29"/>
        <v>114.45000000000002</v>
      </c>
      <c r="K139" s="110">
        <f t="shared" si="30"/>
        <v>20</v>
      </c>
      <c r="L139" s="109">
        <f t="shared" si="31"/>
        <v>327</v>
      </c>
      <c r="M139" s="108">
        <f>'[2]приложение 1'!$M139+'[1]приложение 1'!$M139</f>
        <v>6</v>
      </c>
      <c r="N139" s="109">
        <f t="shared" si="32"/>
        <v>98.100000000000009</v>
      </c>
      <c r="O139" s="108">
        <f>'[2]приложение 1'!$O139+'[1]приложение 1'!$O139</f>
        <v>7</v>
      </c>
      <c r="P139" s="109">
        <f t="shared" si="33"/>
        <v>114.45000000000002</v>
      </c>
      <c r="Q139" s="108">
        <f>'[2]приложение 1'!$Q139+'[1]приложение 1'!$Q139</f>
        <v>6</v>
      </c>
      <c r="R139" s="109">
        <f t="shared" si="34"/>
        <v>98.100000000000009</v>
      </c>
      <c r="S139" s="110">
        <f t="shared" si="35"/>
        <v>19</v>
      </c>
      <c r="T139" s="109">
        <f t="shared" si="36"/>
        <v>310.65000000000003</v>
      </c>
      <c r="U139" s="110">
        <f t="shared" si="37"/>
        <v>39</v>
      </c>
      <c r="V139" s="109">
        <f t="shared" si="38"/>
        <v>637.65000000000009</v>
      </c>
    </row>
    <row r="140" spans="1:22">
      <c r="A140" s="13"/>
      <c r="B140" s="14">
        <f>B139+1</f>
        <v>2</v>
      </c>
      <c r="C140" s="16" t="s">
        <v>137</v>
      </c>
      <c r="D140" s="4">
        <v>1473.89</v>
      </c>
      <c r="E140" s="108">
        <f>'[2]приложение 1'!$E140+'[1]приложение 1'!$E140</f>
        <v>0</v>
      </c>
      <c r="F140" s="109">
        <f t="shared" si="27"/>
        <v>0</v>
      </c>
      <c r="G140" s="108">
        <f>'[2]приложение 1'!$G140+'[1]приложение 1'!$G140</f>
        <v>0</v>
      </c>
      <c r="H140" s="109">
        <f t="shared" si="28"/>
        <v>0</v>
      </c>
      <c r="I140" s="108">
        <f>'[2]приложение 1'!$I140+'[1]приложение 1'!$I140</f>
        <v>0</v>
      </c>
      <c r="J140" s="109">
        <f t="shared" si="29"/>
        <v>0</v>
      </c>
      <c r="K140" s="110">
        <f t="shared" si="30"/>
        <v>0</v>
      </c>
      <c r="L140" s="109">
        <f t="shared" si="31"/>
        <v>0</v>
      </c>
      <c r="M140" s="108">
        <f>'[2]приложение 1'!$M140+'[1]приложение 1'!$M140</f>
        <v>0</v>
      </c>
      <c r="N140" s="109">
        <f t="shared" si="32"/>
        <v>0</v>
      </c>
      <c r="O140" s="108">
        <f>'[2]приложение 1'!$O140+'[1]приложение 1'!$O140</f>
        <v>0</v>
      </c>
      <c r="P140" s="109">
        <f t="shared" si="33"/>
        <v>0</v>
      </c>
      <c r="Q140" s="108">
        <f>'[2]приложение 1'!$Q140+'[1]приложение 1'!$Q140</f>
        <v>0</v>
      </c>
      <c r="R140" s="109">
        <f t="shared" si="34"/>
        <v>0</v>
      </c>
      <c r="S140" s="110">
        <f t="shared" si="35"/>
        <v>0</v>
      </c>
      <c r="T140" s="109">
        <f t="shared" si="36"/>
        <v>0</v>
      </c>
      <c r="U140" s="110">
        <f t="shared" si="37"/>
        <v>0</v>
      </c>
      <c r="V140" s="109">
        <f t="shared" si="38"/>
        <v>0</v>
      </c>
    </row>
    <row r="141" spans="1:22" ht="25.5">
      <c r="A141" s="13"/>
      <c r="B141" s="14">
        <f t="shared" ref="B141:B154" si="39">B140+1</f>
        <v>3</v>
      </c>
      <c r="C141" s="3" t="s">
        <v>138</v>
      </c>
      <c r="D141" s="4">
        <v>447.56</v>
      </c>
      <c r="E141" s="108">
        <f>'[2]приложение 1'!$E141+'[1]приложение 1'!$E141</f>
        <v>0</v>
      </c>
      <c r="F141" s="109">
        <f t="shared" si="27"/>
        <v>0</v>
      </c>
      <c r="G141" s="108">
        <f>'[2]приложение 1'!$G141+'[1]приложение 1'!$G141</f>
        <v>0</v>
      </c>
      <c r="H141" s="109">
        <f t="shared" si="28"/>
        <v>0</v>
      </c>
      <c r="I141" s="108">
        <f>'[2]приложение 1'!$I141+'[1]приложение 1'!$I141</f>
        <v>0</v>
      </c>
      <c r="J141" s="109">
        <f t="shared" si="29"/>
        <v>0</v>
      </c>
      <c r="K141" s="110">
        <f t="shared" si="30"/>
        <v>0</v>
      </c>
      <c r="L141" s="109">
        <f t="shared" si="31"/>
        <v>0</v>
      </c>
      <c r="M141" s="108">
        <f>'[2]приложение 1'!$M141+'[1]приложение 1'!$M141</f>
        <v>0</v>
      </c>
      <c r="N141" s="109">
        <f t="shared" si="32"/>
        <v>0</v>
      </c>
      <c r="O141" s="108">
        <f>'[2]приложение 1'!$O141+'[1]приложение 1'!$O141</f>
        <v>0</v>
      </c>
      <c r="P141" s="109">
        <f t="shared" si="33"/>
        <v>0</v>
      </c>
      <c r="Q141" s="108">
        <f>'[2]приложение 1'!$Q141+'[1]приложение 1'!$Q141</f>
        <v>0</v>
      </c>
      <c r="R141" s="109">
        <f t="shared" si="34"/>
        <v>0</v>
      </c>
      <c r="S141" s="110">
        <f t="shared" si="35"/>
        <v>0</v>
      </c>
      <c r="T141" s="109">
        <f t="shared" si="36"/>
        <v>0</v>
      </c>
      <c r="U141" s="110">
        <f t="shared" si="37"/>
        <v>0</v>
      </c>
      <c r="V141" s="109">
        <f t="shared" si="38"/>
        <v>0</v>
      </c>
    </row>
    <row r="142" spans="1:22" ht="25.5">
      <c r="A142" s="13"/>
      <c r="B142" s="14">
        <f t="shared" si="39"/>
        <v>4</v>
      </c>
      <c r="C142" s="3" t="s">
        <v>819</v>
      </c>
      <c r="D142" s="4">
        <v>363.66</v>
      </c>
      <c r="E142" s="108">
        <f>'[2]приложение 1'!$E142+'[1]приложение 1'!$E142</f>
        <v>0</v>
      </c>
      <c r="F142" s="109">
        <f t="shared" si="27"/>
        <v>0</v>
      </c>
      <c r="G142" s="108">
        <f>'[2]приложение 1'!$G142+'[1]приложение 1'!$G142</f>
        <v>0</v>
      </c>
      <c r="H142" s="109">
        <f t="shared" si="28"/>
        <v>0</v>
      </c>
      <c r="I142" s="108">
        <f>'[2]приложение 1'!$I142+'[1]приложение 1'!$I142</f>
        <v>0</v>
      </c>
      <c r="J142" s="109">
        <f t="shared" si="29"/>
        <v>0</v>
      </c>
      <c r="K142" s="110">
        <f t="shared" si="30"/>
        <v>0</v>
      </c>
      <c r="L142" s="109">
        <f t="shared" si="31"/>
        <v>0</v>
      </c>
      <c r="M142" s="108">
        <f>'[2]приложение 1'!$M142+'[1]приложение 1'!$M142</f>
        <v>0</v>
      </c>
      <c r="N142" s="109">
        <f t="shared" si="32"/>
        <v>0</v>
      </c>
      <c r="O142" s="108">
        <f>'[2]приложение 1'!$O142+'[1]приложение 1'!$O142</f>
        <v>0</v>
      </c>
      <c r="P142" s="109">
        <f t="shared" si="33"/>
        <v>0</v>
      </c>
      <c r="Q142" s="108">
        <f>'[2]приложение 1'!$Q142+'[1]приложение 1'!$Q142</f>
        <v>0</v>
      </c>
      <c r="R142" s="109">
        <f t="shared" si="34"/>
        <v>0</v>
      </c>
      <c r="S142" s="110">
        <f t="shared" si="35"/>
        <v>0</v>
      </c>
      <c r="T142" s="109">
        <f t="shared" si="36"/>
        <v>0</v>
      </c>
      <c r="U142" s="110">
        <f t="shared" si="37"/>
        <v>0</v>
      </c>
      <c r="V142" s="109">
        <f t="shared" si="38"/>
        <v>0</v>
      </c>
    </row>
    <row r="143" spans="1:22" ht="25.5">
      <c r="A143" s="13"/>
      <c r="B143" s="14">
        <f t="shared" si="39"/>
        <v>5</v>
      </c>
      <c r="C143" s="3" t="s">
        <v>139</v>
      </c>
      <c r="D143" s="4">
        <v>201.24</v>
      </c>
      <c r="E143" s="108">
        <f>'[2]приложение 1'!$E143+'[1]приложение 1'!$E143</f>
        <v>0</v>
      </c>
      <c r="F143" s="109">
        <f t="shared" si="27"/>
        <v>0</v>
      </c>
      <c r="G143" s="108">
        <f>'[2]приложение 1'!$G143+'[1]приложение 1'!$G143</f>
        <v>0</v>
      </c>
      <c r="H143" s="109">
        <f t="shared" si="28"/>
        <v>0</v>
      </c>
      <c r="I143" s="108">
        <f>'[2]приложение 1'!$I143+'[1]приложение 1'!$I143</f>
        <v>0</v>
      </c>
      <c r="J143" s="109">
        <f t="shared" si="29"/>
        <v>0</v>
      </c>
      <c r="K143" s="110">
        <f t="shared" si="30"/>
        <v>0</v>
      </c>
      <c r="L143" s="109">
        <f t="shared" si="31"/>
        <v>0</v>
      </c>
      <c r="M143" s="108">
        <f>'[2]приложение 1'!$M143+'[1]приложение 1'!$M143</f>
        <v>0</v>
      </c>
      <c r="N143" s="109">
        <f t="shared" si="32"/>
        <v>0</v>
      </c>
      <c r="O143" s="108">
        <f>'[2]приложение 1'!$O143+'[1]приложение 1'!$O143</f>
        <v>0</v>
      </c>
      <c r="P143" s="109">
        <f t="shared" si="33"/>
        <v>0</v>
      </c>
      <c r="Q143" s="108">
        <f>'[2]приложение 1'!$Q143+'[1]приложение 1'!$Q143</f>
        <v>0</v>
      </c>
      <c r="R143" s="109">
        <f t="shared" si="34"/>
        <v>0</v>
      </c>
      <c r="S143" s="110">
        <f t="shared" si="35"/>
        <v>0</v>
      </c>
      <c r="T143" s="109">
        <f t="shared" si="36"/>
        <v>0</v>
      </c>
      <c r="U143" s="110">
        <f t="shared" si="37"/>
        <v>0</v>
      </c>
      <c r="V143" s="109">
        <f t="shared" si="38"/>
        <v>0</v>
      </c>
    </row>
    <row r="144" spans="1:22" ht="25.5">
      <c r="A144" s="13"/>
      <c r="B144" s="14">
        <f t="shared" si="39"/>
        <v>6</v>
      </c>
      <c r="C144" s="3" t="s">
        <v>140</v>
      </c>
      <c r="D144" s="4">
        <v>101.64</v>
      </c>
      <c r="E144" s="108">
        <f>'[2]приложение 1'!$E144+'[1]приложение 1'!$E144</f>
        <v>0</v>
      </c>
      <c r="F144" s="109">
        <f t="shared" si="27"/>
        <v>0</v>
      </c>
      <c r="G144" s="108">
        <f>'[2]приложение 1'!$G144+'[1]приложение 1'!$G144</f>
        <v>0</v>
      </c>
      <c r="H144" s="109">
        <f t="shared" si="28"/>
        <v>0</v>
      </c>
      <c r="I144" s="108">
        <f>'[2]приложение 1'!$I144+'[1]приложение 1'!$I144</f>
        <v>0</v>
      </c>
      <c r="J144" s="109">
        <f t="shared" si="29"/>
        <v>0</v>
      </c>
      <c r="K144" s="110">
        <f t="shared" si="30"/>
        <v>0</v>
      </c>
      <c r="L144" s="109">
        <f t="shared" si="31"/>
        <v>0</v>
      </c>
      <c r="M144" s="108">
        <f>'[2]приложение 1'!$M144+'[1]приложение 1'!$M144</f>
        <v>0</v>
      </c>
      <c r="N144" s="109">
        <f t="shared" si="32"/>
        <v>0</v>
      </c>
      <c r="O144" s="108">
        <f>'[2]приложение 1'!$O144+'[1]приложение 1'!$O144</f>
        <v>0</v>
      </c>
      <c r="P144" s="109">
        <f t="shared" si="33"/>
        <v>0</v>
      </c>
      <c r="Q144" s="108">
        <f>'[2]приложение 1'!$Q144+'[1]приложение 1'!$Q144</f>
        <v>0</v>
      </c>
      <c r="R144" s="109">
        <f t="shared" si="34"/>
        <v>0</v>
      </c>
      <c r="S144" s="110">
        <f t="shared" si="35"/>
        <v>0</v>
      </c>
      <c r="T144" s="109">
        <f t="shared" si="36"/>
        <v>0</v>
      </c>
      <c r="U144" s="110">
        <f t="shared" si="37"/>
        <v>0</v>
      </c>
      <c r="V144" s="109">
        <f t="shared" si="38"/>
        <v>0</v>
      </c>
    </row>
    <row r="145" spans="1:22" ht="25.5">
      <c r="A145" s="13"/>
      <c r="B145" s="14">
        <f t="shared" si="39"/>
        <v>7</v>
      </c>
      <c r="C145" s="3" t="s">
        <v>141</v>
      </c>
      <c r="D145" s="4">
        <v>395.67</v>
      </c>
      <c r="E145" s="108">
        <f>'[2]приложение 1'!$E145+'[1]приложение 1'!$E145</f>
        <v>0</v>
      </c>
      <c r="F145" s="109">
        <f t="shared" si="27"/>
        <v>0</v>
      </c>
      <c r="G145" s="108">
        <f>'[2]приложение 1'!$G145+'[1]приложение 1'!$G145</f>
        <v>0</v>
      </c>
      <c r="H145" s="109">
        <f t="shared" si="28"/>
        <v>0</v>
      </c>
      <c r="I145" s="108">
        <f>'[2]приложение 1'!$I145+'[1]приложение 1'!$I145</f>
        <v>0</v>
      </c>
      <c r="J145" s="109">
        <f t="shared" si="29"/>
        <v>0</v>
      </c>
      <c r="K145" s="110">
        <f t="shared" si="30"/>
        <v>0</v>
      </c>
      <c r="L145" s="109">
        <f t="shared" si="31"/>
        <v>0</v>
      </c>
      <c r="M145" s="108">
        <f>'[2]приложение 1'!$M145+'[1]приложение 1'!$M145</f>
        <v>0</v>
      </c>
      <c r="N145" s="109">
        <f t="shared" si="32"/>
        <v>0</v>
      </c>
      <c r="O145" s="108">
        <f>'[2]приложение 1'!$O145+'[1]приложение 1'!$O145</f>
        <v>0</v>
      </c>
      <c r="P145" s="109">
        <f t="shared" si="33"/>
        <v>0</v>
      </c>
      <c r="Q145" s="108">
        <f>'[2]приложение 1'!$Q145+'[1]приложение 1'!$Q145</f>
        <v>0</v>
      </c>
      <c r="R145" s="109">
        <f t="shared" si="34"/>
        <v>0</v>
      </c>
      <c r="S145" s="110">
        <f t="shared" si="35"/>
        <v>0</v>
      </c>
      <c r="T145" s="109">
        <f t="shared" si="36"/>
        <v>0</v>
      </c>
      <c r="U145" s="110">
        <f t="shared" si="37"/>
        <v>0</v>
      </c>
      <c r="V145" s="109">
        <f t="shared" si="38"/>
        <v>0</v>
      </c>
    </row>
    <row r="146" spans="1:22" ht="25.5">
      <c r="A146" s="13"/>
      <c r="B146" s="14">
        <f t="shared" si="39"/>
        <v>8</v>
      </c>
      <c r="C146" s="3" t="s">
        <v>142</v>
      </c>
      <c r="D146" s="4">
        <v>171.37</v>
      </c>
      <c r="E146" s="108">
        <f>'[2]приложение 1'!$E146+'[1]приложение 1'!$E146</f>
        <v>0</v>
      </c>
      <c r="F146" s="109">
        <f t="shared" si="27"/>
        <v>0</v>
      </c>
      <c r="G146" s="108">
        <f>'[2]приложение 1'!$G146+'[1]приложение 1'!$G146</f>
        <v>0</v>
      </c>
      <c r="H146" s="109">
        <f t="shared" si="28"/>
        <v>0</v>
      </c>
      <c r="I146" s="108">
        <f>'[2]приложение 1'!$I146+'[1]приложение 1'!$I146</f>
        <v>0</v>
      </c>
      <c r="J146" s="109">
        <f t="shared" si="29"/>
        <v>0</v>
      </c>
      <c r="K146" s="110">
        <f t="shared" si="30"/>
        <v>0</v>
      </c>
      <c r="L146" s="109">
        <f t="shared" si="31"/>
        <v>0</v>
      </c>
      <c r="M146" s="108">
        <f>'[2]приложение 1'!$M146+'[1]приложение 1'!$M146</f>
        <v>0</v>
      </c>
      <c r="N146" s="109">
        <f t="shared" si="32"/>
        <v>0</v>
      </c>
      <c r="O146" s="108">
        <f>'[2]приложение 1'!$O146+'[1]приложение 1'!$O146</f>
        <v>0</v>
      </c>
      <c r="P146" s="109">
        <f t="shared" si="33"/>
        <v>0</v>
      </c>
      <c r="Q146" s="108">
        <f>'[2]приложение 1'!$Q146+'[1]приложение 1'!$Q146</f>
        <v>0</v>
      </c>
      <c r="R146" s="109">
        <f t="shared" si="34"/>
        <v>0</v>
      </c>
      <c r="S146" s="110">
        <f t="shared" si="35"/>
        <v>0</v>
      </c>
      <c r="T146" s="109">
        <f t="shared" si="36"/>
        <v>0</v>
      </c>
      <c r="U146" s="110">
        <f t="shared" si="37"/>
        <v>0</v>
      </c>
      <c r="V146" s="109">
        <f t="shared" si="38"/>
        <v>0</v>
      </c>
    </row>
    <row r="147" spans="1:22">
      <c r="A147" s="13"/>
      <c r="B147" s="14">
        <f t="shared" si="39"/>
        <v>9</v>
      </c>
      <c r="C147" s="3" t="s">
        <v>143</v>
      </c>
      <c r="D147" s="4">
        <v>205.81</v>
      </c>
      <c r="E147" s="108">
        <f>'[2]приложение 1'!$E147+'[1]приложение 1'!$E147</f>
        <v>0</v>
      </c>
      <c r="F147" s="109">
        <f t="shared" si="27"/>
        <v>0</v>
      </c>
      <c r="G147" s="108">
        <f>'[2]приложение 1'!$G147+'[1]приложение 1'!$G147</f>
        <v>0</v>
      </c>
      <c r="H147" s="109">
        <f t="shared" si="28"/>
        <v>0</v>
      </c>
      <c r="I147" s="108">
        <f>'[2]приложение 1'!$I147+'[1]приложение 1'!$I147</f>
        <v>0</v>
      </c>
      <c r="J147" s="109">
        <f t="shared" si="29"/>
        <v>0</v>
      </c>
      <c r="K147" s="110">
        <f t="shared" si="30"/>
        <v>0</v>
      </c>
      <c r="L147" s="109">
        <f t="shared" si="31"/>
        <v>0</v>
      </c>
      <c r="M147" s="108">
        <f>'[2]приложение 1'!$M147+'[1]приложение 1'!$M147</f>
        <v>0</v>
      </c>
      <c r="N147" s="109">
        <f t="shared" si="32"/>
        <v>0</v>
      </c>
      <c r="O147" s="108">
        <f>'[2]приложение 1'!$O147+'[1]приложение 1'!$O147</f>
        <v>0</v>
      </c>
      <c r="P147" s="109">
        <f t="shared" si="33"/>
        <v>0</v>
      </c>
      <c r="Q147" s="108">
        <f>'[2]приложение 1'!$Q147+'[1]приложение 1'!$Q147</f>
        <v>0</v>
      </c>
      <c r="R147" s="109">
        <f t="shared" si="34"/>
        <v>0</v>
      </c>
      <c r="S147" s="110">
        <f t="shared" si="35"/>
        <v>0</v>
      </c>
      <c r="T147" s="109">
        <f t="shared" si="36"/>
        <v>0</v>
      </c>
      <c r="U147" s="110">
        <f t="shared" si="37"/>
        <v>0</v>
      </c>
      <c r="V147" s="109">
        <f t="shared" si="38"/>
        <v>0</v>
      </c>
    </row>
    <row r="148" spans="1:22">
      <c r="A148" s="13"/>
      <c r="B148" s="14">
        <f t="shared" si="39"/>
        <v>10</v>
      </c>
      <c r="C148" s="3" t="s">
        <v>144</v>
      </c>
      <c r="D148" s="4">
        <v>128.04</v>
      </c>
      <c r="E148" s="108">
        <f>'[2]приложение 1'!$E148+'[1]приложение 1'!$E148</f>
        <v>0</v>
      </c>
      <c r="F148" s="109">
        <f t="shared" si="27"/>
        <v>0</v>
      </c>
      <c r="G148" s="108">
        <f>'[2]приложение 1'!$G148+'[1]приложение 1'!$G148</f>
        <v>0</v>
      </c>
      <c r="H148" s="109">
        <f t="shared" si="28"/>
        <v>0</v>
      </c>
      <c r="I148" s="108">
        <f>'[2]приложение 1'!$I148+'[1]приложение 1'!$I148</f>
        <v>0</v>
      </c>
      <c r="J148" s="109">
        <f t="shared" si="29"/>
        <v>0</v>
      </c>
      <c r="K148" s="110">
        <f t="shared" si="30"/>
        <v>0</v>
      </c>
      <c r="L148" s="109">
        <f t="shared" si="31"/>
        <v>0</v>
      </c>
      <c r="M148" s="108">
        <f>'[2]приложение 1'!$M148+'[1]приложение 1'!$M148</f>
        <v>0</v>
      </c>
      <c r="N148" s="109">
        <f t="shared" si="32"/>
        <v>0</v>
      </c>
      <c r="O148" s="108">
        <f>'[2]приложение 1'!$O148+'[1]приложение 1'!$O148</f>
        <v>0</v>
      </c>
      <c r="P148" s="109">
        <f t="shared" si="33"/>
        <v>0</v>
      </c>
      <c r="Q148" s="108">
        <f>'[2]приложение 1'!$Q148+'[1]приложение 1'!$Q148</f>
        <v>0</v>
      </c>
      <c r="R148" s="109">
        <f t="shared" si="34"/>
        <v>0</v>
      </c>
      <c r="S148" s="110">
        <f t="shared" si="35"/>
        <v>0</v>
      </c>
      <c r="T148" s="109">
        <f t="shared" si="36"/>
        <v>0</v>
      </c>
      <c r="U148" s="110">
        <f t="shared" si="37"/>
        <v>0</v>
      </c>
      <c r="V148" s="109">
        <f t="shared" si="38"/>
        <v>0</v>
      </c>
    </row>
    <row r="149" spans="1:22" ht="25.5">
      <c r="A149" s="13"/>
      <c r="B149" s="14">
        <f t="shared" si="39"/>
        <v>11</v>
      </c>
      <c r="C149" s="3" t="s">
        <v>145</v>
      </c>
      <c r="D149" s="4">
        <v>242.1</v>
      </c>
      <c r="E149" s="108">
        <f>'[2]приложение 1'!$E149+'[1]приложение 1'!$E149</f>
        <v>0</v>
      </c>
      <c r="F149" s="109">
        <f t="shared" si="27"/>
        <v>0</v>
      </c>
      <c r="G149" s="108">
        <f>'[2]приложение 1'!$G149+'[1]приложение 1'!$G149</f>
        <v>0</v>
      </c>
      <c r="H149" s="109">
        <f t="shared" si="28"/>
        <v>0</v>
      </c>
      <c r="I149" s="108">
        <f>'[2]приложение 1'!$I149+'[1]приложение 1'!$I149</f>
        <v>0</v>
      </c>
      <c r="J149" s="109">
        <f t="shared" si="29"/>
        <v>0</v>
      </c>
      <c r="K149" s="110">
        <f t="shared" si="30"/>
        <v>0</v>
      </c>
      <c r="L149" s="109">
        <f t="shared" si="31"/>
        <v>0</v>
      </c>
      <c r="M149" s="108">
        <f>'[2]приложение 1'!$M149+'[1]приложение 1'!$M149</f>
        <v>0</v>
      </c>
      <c r="N149" s="109">
        <f t="shared" si="32"/>
        <v>0</v>
      </c>
      <c r="O149" s="108">
        <f>'[2]приложение 1'!$O149+'[1]приложение 1'!$O149</f>
        <v>0</v>
      </c>
      <c r="P149" s="109">
        <f t="shared" si="33"/>
        <v>0</v>
      </c>
      <c r="Q149" s="108">
        <f>'[2]приложение 1'!$Q149+'[1]приложение 1'!$Q149</f>
        <v>0</v>
      </c>
      <c r="R149" s="109">
        <f t="shared" si="34"/>
        <v>0</v>
      </c>
      <c r="S149" s="110">
        <f t="shared" si="35"/>
        <v>0</v>
      </c>
      <c r="T149" s="109">
        <f t="shared" si="36"/>
        <v>0</v>
      </c>
      <c r="U149" s="110">
        <f t="shared" si="37"/>
        <v>0</v>
      </c>
      <c r="V149" s="109">
        <f t="shared" si="38"/>
        <v>0</v>
      </c>
    </row>
    <row r="150" spans="1:22" ht="25.5">
      <c r="A150" s="13"/>
      <c r="B150" s="14">
        <f t="shared" si="39"/>
        <v>12</v>
      </c>
      <c r="C150" s="3" t="s">
        <v>146</v>
      </c>
      <c r="D150" s="4">
        <v>743.59</v>
      </c>
      <c r="E150" s="108">
        <f>'[2]приложение 1'!$E150+'[1]приложение 1'!$E150</f>
        <v>0</v>
      </c>
      <c r="F150" s="109">
        <f t="shared" si="27"/>
        <v>0</v>
      </c>
      <c r="G150" s="108">
        <f>'[2]приложение 1'!$G150+'[1]приложение 1'!$G150</f>
        <v>0</v>
      </c>
      <c r="H150" s="109">
        <f t="shared" si="28"/>
        <v>0</v>
      </c>
      <c r="I150" s="108">
        <f>'[2]приложение 1'!$I150+'[1]приложение 1'!$I150</f>
        <v>0</v>
      </c>
      <c r="J150" s="109">
        <f t="shared" si="29"/>
        <v>0</v>
      </c>
      <c r="K150" s="110">
        <f t="shared" si="30"/>
        <v>0</v>
      </c>
      <c r="L150" s="109">
        <f t="shared" si="31"/>
        <v>0</v>
      </c>
      <c r="M150" s="108">
        <f>'[2]приложение 1'!$M150+'[1]приложение 1'!$M150</f>
        <v>0</v>
      </c>
      <c r="N150" s="109">
        <f t="shared" si="32"/>
        <v>0</v>
      </c>
      <c r="O150" s="108">
        <f>'[2]приложение 1'!$O150+'[1]приложение 1'!$O150</f>
        <v>0</v>
      </c>
      <c r="P150" s="109">
        <f t="shared" si="33"/>
        <v>0</v>
      </c>
      <c r="Q150" s="108">
        <f>'[2]приложение 1'!$Q150+'[1]приложение 1'!$Q150</f>
        <v>0</v>
      </c>
      <c r="R150" s="109">
        <f t="shared" si="34"/>
        <v>0</v>
      </c>
      <c r="S150" s="110">
        <f t="shared" si="35"/>
        <v>0</v>
      </c>
      <c r="T150" s="109">
        <f t="shared" si="36"/>
        <v>0</v>
      </c>
      <c r="U150" s="110">
        <f t="shared" si="37"/>
        <v>0</v>
      </c>
      <c r="V150" s="109">
        <f t="shared" si="38"/>
        <v>0</v>
      </c>
    </row>
    <row r="151" spans="1:22" ht="25.5">
      <c r="A151" s="13"/>
      <c r="B151" s="14">
        <f t="shared" si="39"/>
        <v>13</v>
      </c>
      <c r="C151" s="3" t="s">
        <v>147</v>
      </c>
      <c r="D151" s="4">
        <v>670.44</v>
      </c>
      <c r="E151" s="108">
        <f>'[2]приложение 1'!$E151+'[1]приложение 1'!$E151</f>
        <v>0</v>
      </c>
      <c r="F151" s="109">
        <f t="shared" si="27"/>
        <v>0</v>
      </c>
      <c r="G151" s="108">
        <f>'[2]приложение 1'!$G151+'[1]приложение 1'!$G151</f>
        <v>0</v>
      </c>
      <c r="H151" s="109">
        <f t="shared" si="28"/>
        <v>0</v>
      </c>
      <c r="I151" s="108">
        <f>'[2]приложение 1'!$I151+'[1]приложение 1'!$I151</f>
        <v>0</v>
      </c>
      <c r="J151" s="109">
        <f t="shared" si="29"/>
        <v>0</v>
      </c>
      <c r="K151" s="110">
        <f t="shared" si="30"/>
        <v>0</v>
      </c>
      <c r="L151" s="109">
        <f t="shared" si="31"/>
        <v>0</v>
      </c>
      <c r="M151" s="108">
        <f>'[2]приложение 1'!$M151+'[1]приложение 1'!$M151</f>
        <v>0</v>
      </c>
      <c r="N151" s="109">
        <f t="shared" si="32"/>
        <v>0</v>
      </c>
      <c r="O151" s="108">
        <f>'[2]приложение 1'!$O151+'[1]приложение 1'!$O151</f>
        <v>0</v>
      </c>
      <c r="P151" s="109">
        <f t="shared" si="33"/>
        <v>0</v>
      </c>
      <c r="Q151" s="108">
        <f>'[2]приложение 1'!$Q151+'[1]приложение 1'!$Q151</f>
        <v>0</v>
      </c>
      <c r="R151" s="109">
        <f t="shared" si="34"/>
        <v>0</v>
      </c>
      <c r="S151" s="110">
        <f t="shared" si="35"/>
        <v>0</v>
      </c>
      <c r="T151" s="109">
        <f t="shared" si="36"/>
        <v>0</v>
      </c>
      <c r="U151" s="110">
        <f t="shared" si="37"/>
        <v>0</v>
      </c>
      <c r="V151" s="109">
        <f t="shared" si="38"/>
        <v>0</v>
      </c>
    </row>
    <row r="152" spans="1:22" ht="25.5">
      <c r="A152" s="13"/>
      <c r="B152" s="14">
        <f t="shared" si="39"/>
        <v>14</v>
      </c>
      <c r="C152" s="3" t="s">
        <v>148</v>
      </c>
      <c r="D152" s="4">
        <v>31.29</v>
      </c>
      <c r="E152" s="108">
        <f>'[2]приложение 1'!$E152+'[1]приложение 1'!$E152</f>
        <v>0</v>
      </c>
      <c r="F152" s="109">
        <f t="shared" si="27"/>
        <v>0</v>
      </c>
      <c r="G152" s="108">
        <f>'[2]приложение 1'!$G152+'[1]приложение 1'!$G152</f>
        <v>0</v>
      </c>
      <c r="H152" s="109">
        <f t="shared" si="28"/>
        <v>0</v>
      </c>
      <c r="I152" s="108">
        <f>'[2]приложение 1'!$I152+'[1]приложение 1'!$I152</f>
        <v>0</v>
      </c>
      <c r="J152" s="109">
        <f t="shared" si="29"/>
        <v>0</v>
      </c>
      <c r="K152" s="110">
        <f t="shared" si="30"/>
        <v>0</v>
      </c>
      <c r="L152" s="109">
        <f t="shared" si="31"/>
        <v>0</v>
      </c>
      <c r="M152" s="108">
        <f>'[2]приложение 1'!$M152+'[1]приложение 1'!$M152</f>
        <v>0</v>
      </c>
      <c r="N152" s="109">
        <f t="shared" si="32"/>
        <v>0</v>
      </c>
      <c r="O152" s="108">
        <f>'[2]приложение 1'!$O152+'[1]приложение 1'!$O152</f>
        <v>0</v>
      </c>
      <c r="P152" s="109">
        <f t="shared" si="33"/>
        <v>0</v>
      </c>
      <c r="Q152" s="108">
        <f>'[2]приложение 1'!$Q152+'[1]приложение 1'!$Q152</f>
        <v>0</v>
      </c>
      <c r="R152" s="109">
        <f t="shared" si="34"/>
        <v>0</v>
      </c>
      <c r="S152" s="110">
        <f t="shared" si="35"/>
        <v>0</v>
      </c>
      <c r="T152" s="109">
        <f t="shared" si="36"/>
        <v>0</v>
      </c>
      <c r="U152" s="110">
        <f t="shared" si="37"/>
        <v>0</v>
      </c>
      <c r="V152" s="109">
        <f t="shared" si="38"/>
        <v>0</v>
      </c>
    </row>
    <row r="153" spans="1:22" ht="25.5">
      <c r="A153" s="13"/>
      <c r="B153" s="14">
        <f t="shared" si="39"/>
        <v>15</v>
      </c>
      <c r="C153" s="3" t="s">
        <v>149</v>
      </c>
      <c r="D153" s="4">
        <v>37.85</v>
      </c>
      <c r="E153" s="108">
        <f>'[2]приложение 1'!$E153+'[1]приложение 1'!$E153</f>
        <v>0</v>
      </c>
      <c r="F153" s="109">
        <f t="shared" si="27"/>
        <v>0</v>
      </c>
      <c r="G153" s="108">
        <f>'[2]приложение 1'!$G153+'[1]приложение 1'!$G153</f>
        <v>0</v>
      </c>
      <c r="H153" s="109">
        <f t="shared" si="28"/>
        <v>0</v>
      </c>
      <c r="I153" s="108">
        <f>'[2]приложение 1'!$I153+'[1]приложение 1'!$I153</f>
        <v>0</v>
      </c>
      <c r="J153" s="109">
        <f t="shared" si="29"/>
        <v>0</v>
      </c>
      <c r="K153" s="110">
        <f t="shared" si="30"/>
        <v>0</v>
      </c>
      <c r="L153" s="109">
        <f t="shared" si="31"/>
        <v>0</v>
      </c>
      <c r="M153" s="108">
        <f>'[2]приложение 1'!$M153+'[1]приложение 1'!$M153</f>
        <v>0</v>
      </c>
      <c r="N153" s="109">
        <f t="shared" si="32"/>
        <v>0</v>
      </c>
      <c r="O153" s="108">
        <f>'[2]приложение 1'!$O153+'[1]приложение 1'!$O153</f>
        <v>0</v>
      </c>
      <c r="P153" s="109">
        <f t="shared" si="33"/>
        <v>0</v>
      </c>
      <c r="Q153" s="108">
        <f>'[2]приложение 1'!$Q153+'[1]приложение 1'!$Q153</f>
        <v>0</v>
      </c>
      <c r="R153" s="109">
        <f t="shared" si="34"/>
        <v>0</v>
      </c>
      <c r="S153" s="110">
        <f t="shared" si="35"/>
        <v>0</v>
      </c>
      <c r="T153" s="109">
        <f t="shared" si="36"/>
        <v>0</v>
      </c>
      <c r="U153" s="110">
        <f t="shared" si="37"/>
        <v>0</v>
      </c>
      <c r="V153" s="109">
        <f t="shared" si="38"/>
        <v>0</v>
      </c>
    </row>
    <row r="154" spans="1:22" ht="26.25" thickBot="1">
      <c r="A154" s="5"/>
      <c r="B154" s="6">
        <f t="shared" si="39"/>
        <v>16</v>
      </c>
      <c r="C154" s="7" t="s">
        <v>150</v>
      </c>
      <c r="D154" s="32">
        <v>383.72</v>
      </c>
      <c r="E154" s="108">
        <f>'[2]приложение 1'!$E154+'[1]приложение 1'!$E154</f>
        <v>0</v>
      </c>
      <c r="F154" s="109">
        <f t="shared" si="27"/>
        <v>0</v>
      </c>
      <c r="G154" s="108">
        <f>'[2]приложение 1'!$G154+'[1]приложение 1'!$G154</f>
        <v>0</v>
      </c>
      <c r="H154" s="109">
        <f t="shared" si="28"/>
        <v>0</v>
      </c>
      <c r="I154" s="108">
        <f>'[2]приложение 1'!$I154+'[1]приложение 1'!$I154</f>
        <v>0</v>
      </c>
      <c r="J154" s="109">
        <f t="shared" si="29"/>
        <v>0</v>
      </c>
      <c r="K154" s="110">
        <f t="shared" si="30"/>
        <v>0</v>
      </c>
      <c r="L154" s="109">
        <f t="shared" si="31"/>
        <v>0</v>
      </c>
      <c r="M154" s="108">
        <f>'[2]приложение 1'!$M154+'[1]приложение 1'!$M154</f>
        <v>0</v>
      </c>
      <c r="N154" s="109">
        <f t="shared" si="32"/>
        <v>0</v>
      </c>
      <c r="O154" s="108">
        <f>'[2]приложение 1'!$O154+'[1]приложение 1'!$O154</f>
        <v>0</v>
      </c>
      <c r="P154" s="109">
        <f t="shared" si="33"/>
        <v>0</v>
      </c>
      <c r="Q154" s="108">
        <f>'[2]приложение 1'!$Q154+'[1]приложение 1'!$Q154</f>
        <v>0</v>
      </c>
      <c r="R154" s="109">
        <f t="shared" si="34"/>
        <v>0</v>
      </c>
      <c r="S154" s="110">
        <f t="shared" si="35"/>
        <v>0</v>
      </c>
      <c r="T154" s="109">
        <f t="shared" si="36"/>
        <v>0</v>
      </c>
      <c r="U154" s="110">
        <f t="shared" si="37"/>
        <v>0</v>
      </c>
      <c r="V154" s="109">
        <f t="shared" si="38"/>
        <v>0</v>
      </c>
    </row>
    <row r="155" spans="1:22" ht="39" thickBot="1">
      <c r="A155" s="113" t="s">
        <v>2</v>
      </c>
      <c r="B155" s="114" t="s">
        <v>151</v>
      </c>
      <c r="C155" s="115" t="s">
        <v>152</v>
      </c>
      <c r="D155" s="116"/>
      <c r="E155" s="108">
        <f>'[2]приложение 1'!$E155+'[1]приложение 1'!$E155</f>
        <v>0</v>
      </c>
      <c r="F155" s="118"/>
      <c r="G155" s="108">
        <f>'[2]приложение 1'!$G155+'[1]приложение 1'!$G155</f>
        <v>0</v>
      </c>
      <c r="H155" s="118"/>
      <c r="I155" s="108">
        <f>'[2]приложение 1'!$I155+'[1]приложение 1'!$I155</f>
        <v>0</v>
      </c>
      <c r="J155" s="118"/>
      <c r="K155" s="119"/>
      <c r="L155" s="118"/>
      <c r="M155" s="108">
        <f>'[2]приложение 1'!$M155+'[1]приложение 1'!$M155</f>
        <v>0</v>
      </c>
      <c r="N155" s="118"/>
      <c r="O155" s="108">
        <f>'[2]приложение 1'!$O155+'[1]приложение 1'!$O155</f>
        <v>0</v>
      </c>
      <c r="P155" s="118"/>
      <c r="Q155" s="108">
        <f>'[2]приложение 1'!$Q155+'[1]приложение 1'!$Q155</f>
        <v>0</v>
      </c>
      <c r="R155" s="118"/>
      <c r="S155" s="119"/>
      <c r="T155" s="118"/>
      <c r="U155" s="119"/>
      <c r="V155" s="118"/>
    </row>
    <row r="156" spans="1:22" ht="25.5">
      <c r="A156" s="9"/>
      <c r="B156" s="10">
        <v>1</v>
      </c>
      <c r="C156" s="11" t="s">
        <v>153</v>
      </c>
      <c r="D156" s="27">
        <v>125.59</v>
      </c>
      <c r="E156" s="108">
        <f>'[2]приложение 1'!$E156+'[1]приложение 1'!$E156</f>
        <v>0</v>
      </c>
      <c r="F156" s="109">
        <f t="shared" si="27"/>
        <v>0</v>
      </c>
      <c r="G156" s="108">
        <f>'[2]приложение 1'!$G156+'[1]приложение 1'!$G156</f>
        <v>0</v>
      </c>
      <c r="H156" s="109">
        <f t="shared" si="28"/>
        <v>0</v>
      </c>
      <c r="I156" s="108">
        <f>'[2]приложение 1'!$I156+'[1]приложение 1'!$I156</f>
        <v>0</v>
      </c>
      <c r="J156" s="109">
        <f t="shared" si="29"/>
        <v>0</v>
      </c>
      <c r="K156" s="110">
        <f t="shared" si="30"/>
        <v>0</v>
      </c>
      <c r="L156" s="109">
        <f t="shared" si="31"/>
        <v>0</v>
      </c>
      <c r="M156" s="108">
        <f>'[2]приложение 1'!$M156+'[1]приложение 1'!$M156</f>
        <v>0</v>
      </c>
      <c r="N156" s="109">
        <f t="shared" si="32"/>
        <v>0</v>
      </c>
      <c r="O156" s="108">
        <f>'[2]приложение 1'!$O156+'[1]приложение 1'!$O156</f>
        <v>0</v>
      </c>
      <c r="P156" s="109">
        <f t="shared" si="33"/>
        <v>0</v>
      </c>
      <c r="Q156" s="108">
        <f>'[2]приложение 1'!$Q156+'[1]приложение 1'!$Q156</f>
        <v>0</v>
      </c>
      <c r="R156" s="109">
        <f t="shared" si="34"/>
        <v>0</v>
      </c>
      <c r="S156" s="110">
        <f t="shared" si="35"/>
        <v>0</v>
      </c>
      <c r="T156" s="109">
        <f t="shared" si="36"/>
        <v>0</v>
      </c>
      <c r="U156" s="110">
        <f t="shared" si="37"/>
        <v>0</v>
      </c>
      <c r="V156" s="109">
        <f t="shared" si="38"/>
        <v>0</v>
      </c>
    </row>
    <row r="157" spans="1:22" ht="25.5">
      <c r="A157" s="13"/>
      <c r="B157" s="14">
        <f>B156+1</f>
        <v>2</v>
      </c>
      <c r="C157" s="3" t="s">
        <v>154</v>
      </c>
      <c r="D157" s="23">
        <v>77</v>
      </c>
      <c r="E157" s="108">
        <f>'[2]приложение 1'!$E157+'[1]приложение 1'!$E157</f>
        <v>2</v>
      </c>
      <c r="F157" s="109">
        <f t="shared" si="27"/>
        <v>154</v>
      </c>
      <c r="G157" s="108">
        <f>'[2]приложение 1'!$G157+'[1]приложение 1'!$G157</f>
        <v>2</v>
      </c>
      <c r="H157" s="109">
        <f t="shared" si="28"/>
        <v>154</v>
      </c>
      <c r="I157" s="108">
        <f>'[2]приложение 1'!$I157+'[1]приложение 1'!$I157</f>
        <v>2</v>
      </c>
      <c r="J157" s="109">
        <f t="shared" si="29"/>
        <v>154</v>
      </c>
      <c r="K157" s="110">
        <f t="shared" si="30"/>
        <v>6</v>
      </c>
      <c r="L157" s="109">
        <f t="shared" si="31"/>
        <v>462</v>
      </c>
      <c r="M157" s="108">
        <f>'[2]приложение 1'!$M157+'[1]приложение 1'!$M157</f>
        <v>2</v>
      </c>
      <c r="N157" s="109">
        <f t="shared" si="32"/>
        <v>154</v>
      </c>
      <c r="O157" s="108">
        <f>'[2]приложение 1'!$O157+'[1]приложение 1'!$O157</f>
        <v>2</v>
      </c>
      <c r="P157" s="109">
        <f t="shared" si="33"/>
        <v>154</v>
      </c>
      <c r="Q157" s="108">
        <f>'[2]приложение 1'!$Q157+'[1]приложение 1'!$Q157</f>
        <v>2</v>
      </c>
      <c r="R157" s="109">
        <f t="shared" si="34"/>
        <v>154</v>
      </c>
      <c r="S157" s="110">
        <f t="shared" si="35"/>
        <v>6</v>
      </c>
      <c r="T157" s="109">
        <f t="shared" si="36"/>
        <v>462</v>
      </c>
      <c r="U157" s="110">
        <f t="shared" si="37"/>
        <v>12</v>
      </c>
      <c r="V157" s="109">
        <f t="shared" si="38"/>
        <v>924</v>
      </c>
    </row>
    <row r="158" spans="1:22">
      <c r="A158" s="13"/>
      <c r="B158" s="14">
        <f t="shared" ref="B158:B168" si="40">B157+1</f>
        <v>3</v>
      </c>
      <c r="C158" s="3" t="s">
        <v>155</v>
      </c>
      <c r="D158" s="23">
        <v>120.02</v>
      </c>
      <c r="E158" s="108">
        <f>'[2]приложение 1'!$E158+'[1]приложение 1'!$E158</f>
        <v>1</v>
      </c>
      <c r="F158" s="109">
        <f t="shared" si="27"/>
        <v>120.02</v>
      </c>
      <c r="G158" s="108">
        <f>'[2]приложение 1'!$G158+'[1]приложение 1'!$G158</f>
        <v>1</v>
      </c>
      <c r="H158" s="109">
        <f t="shared" si="28"/>
        <v>120.02</v>
      </c>
      <c r="I158" s="108">
        <f>'[2]приложение 1'!$I158+'[1]приложение 1'!$I158</f>
        <v>1</v>
      </c>
      <c r="J158" s="109">
        <f t="shared" si="29"/>
        <v>120.02</v>
      </c>
      <c r="K158" s="110">
        <f t="shared" si="30"/>
        <v>3</v>
      </c>
      <c r="L158" s="109">
        <f t="shared" si="31"/>
        <v>360.06</v>
      </c>
      <c r="M158" s="108">
        <f>'[2]приложение 1'!$M158+'[1]приложение 1'!$M158</f>
        <v>1</v>
      </c>
      <c r="N158" s="109">
        <f t="shared" si="32"/>
        <v>120.02</v>
      </c>
      <c r="O158" s="108">
        <f>'[2]приложение 1'!$O158+'[1]приложение 1'!$O158</f>
        <v>1</v>
      </c>
      <c r="P158" s="109">
        <f t="shared" si="33"/>
        <v>120.02</v>
      </c>
      <c r="Q158" s="108">
        <f>'[2]приложение 1'!$Q158+'[1]приложение 1'!$Q158</f>
        <v>1</v>
      </c>
      <c r="R158" s="109">
        <f t="shared" si="34"/>
        <v>120.02</v>
      </c>
      <c r="S158" s="110">
        <f t="shared" si="35"/>
        <v>3</v>
      </c>
      <c r="T158" s="109">
        <f t="shared" si="36"/>
        <v>360.06</v>
      </c>
      <c r="U158" s="110">
        <f t="shared" si="37"/>
        <v>6</v>
      </c>
      <c r="V158" s="109">
        <f t="shared" si="38"/>
        <v>720.12</v>
      </c>
    </row>
    <row r="159" spans="1:22" ht="25.5">
      <c r="A159" s="13"/>
      <c r="B159" s="14">
        <f t="shared" si="40"/>
        <v>4</v>
      </c>
      <c r="C159" s="3" t="s">
        <v>156</v>
      </c>
      <c r="D159" s="23">
        <v>63.89</v>
      </c>
      <c r="E159" s="108">
        <f>'[2]приложение 1'!$E159+'[1]приложение 1'!$E159</f>
        <v>8</v>
      </c>
      <c r="F159" s="109">
        <f t="shared" si="27"/>
        <v>511.12</v>
      </c>
      <c r="G159" s="108">
        <f>'[2]приложение 1'!$G159+'[1]приложение 1'!$G159</f>
        <v>7</v>
      </c>
      <c r="H159" s="109">
        <f t="shared" si="28"/>
        <v>447.23</v>
      </c>
      <c r="I159" s="108">
        <f>'[2]приложение 1'!$I159+'[1]приложение 1'!$I159</f>
        <v>7</v>
      </c>
      <c r="J159" s="109">
        <f t="shared" si="29"/>
        <v>447.23</v>
      </c>
      <c r="K159" s="110">
        <f t="shared" si="30"/>
        <v>22</v>
      </c>
      <c r="L159" s="109">
        <f t="shared" si="31"/>
        <v>1405.58</v>
      </c>
      <c r="M159" s="108">
        <f>'[2]приложение 1'!$M159+'[1]приложение 1'!$M159</f>
        <v>7</v>
      </c>
      <c r="N159" s="109">
        <f t="shared" si="32"/>
        <v>447.23</v>
      </c>
      <c r="O159" s="108">
        <f>'[2]приложение 1'!$O159+'[1]приложение 1'!$O159</f>
        <v>7</v>
      </c>
      <c r="P159" s="109">
        <f t="shared" si="33"/>
        <v>447.23</v>
      </c>
      <c r="Q159" s="108">
        <f>'[2]приложение 1'!$Q159+'[1]приложение 1'!$Q159</f>
        <v>7</v>
      </c>
      <c r="R159" s="109">
        <f t="shared" si="34"/>
        <v>447.23</v>
      </c>
      <c r="S159" s="110">
        <f t="shared" si="35"/>
        <v>21</v>
      </c>
      <c r="T159" s="109">
        <f t="shared" si="36"/>
        <v>1341.69</v>
      </c>
      <c r="U159" s="110">
        <f t="shared" si="37"/>
        <v>43</v>
      </c>
      <c r="V159" s="109">
        <f t="shared" si="38"/>
        <v>2747.27</v>
      </c>
    </row>
    <row r="160" spans="1:22">
      <c r="A160" s="13"/>
      <c r="B160" s="14">
        <f t="shared" si="40"/>
        <v>5</v>
      </c>
      <c r="C160" s="3" t="s">
        <v>157</v>
      </c>
      <c r="D160" s="23">
        <v>13.02</v>
      </c>
      <c r="E160" s="108">
        <f>'[2]приложение 1'!$E160+'[1]приложение 1'!$E160</f>
        <v>2</v>
      </c>
      <c r="F160" s="109">
        <f t="shared" si="27"/>
        <v>26.04</v>
      </c>
      <c r="G160" s="108">
        <f>'[2]приложение 1'!$G160+'[1]приложение 1'!$G160</f>
        <v>2</v>
      </c>
      <c r="H160" s="109">
        <f t="shared" si="28"/>
        <v>26.04</v>
      </c>
      <c r="I160" s="108">
        <f>'[2]приложение 1'!$I160+'[1]приложение 1'!$I160</f>
        <v>2</v>
      </c>
      <c r="J160" s="109">
        <f t="shared" si="29"/>
        <v>26.04</v>
      </c>
      <c r="K160" s="110">
        <f t="shared" si="30"/>
        <v>6</v>
      </c>
      <c r="L160" s="109">
        <f t="shared" si="31"/>
        <v>78.12</v>
      </c>
      <c r="M160" s="108">
        <f>'[2]приложение 1'!$M160+'[1]приложение 1'!$M160</f>
        <v>2</v>
      </c>
      <c r="N160" s="109">
        <f t="shared" si="32"/>
        <v>26.04</v>
      </c>
      <c r="O160" s="108">
        <f>'[2]приложение 1'!$O160+'[1]приложение 1'!$O160</f>
        <v>2</v>
      </c>
      <c r="P160" s="109">
        <f t="shared" si="33"/>
        <v>26.04</v>
      </c>
      <c r="Q160" s="108">
        <f>'[2]приложение 1'!$Q160+'[1]приложение 1'!$Q160</f>
        <v>2</v>
      </c>
      <c r="R160" s="109">
        <f t="shared" si="34"/>
        <v>26.04</v>
      </c>
      <c r="S160" s="110">
        <f t="shared" si="35"/>
        <v>6</v>
      </c>
      <c r="T160" s="109">
        <f t="shared" si="36"/>
        <v>78.12</v>
      </c>
      <c r="U160" s="110">
        <f t="shared" si="37"/>
        <v>12</v>
      </c>
      <c r="V160" s="109">
        <f t="shared" si="38"/>
        <v>156.24</v>
      </c>
    </row>
    <row r="161" spans="1:22" ht="25.5">
      <c r="A161" s="13"/>
      <c r="B161" s="14">
        <f t="shared" si="40"/>
        <v>6</v>
      </c>
      <c r="C161" s="3" t="s">
        <v>158</v>
      </c>
      <c r="D161" s="23">
        <v>101.42</v>
      </c>
      <c r="E161" s="108">
        <f>'[2]приложение 1'!$E161+'[1]приложение 1'!$E161</f>
        <v>0</v>
      </c>
      <c r="F161" s="109">
        <f t="shared" si="27"/>
        <v>0</v>
      </c>
      <c r="G161" s="108">
        <f>'[2]приложение 1'!$G161+'[1]приложение 1'!$G161</f>
        <v>0</v>
      </c>
      <c r="H161" s="109">
        <f t="shared" si="28"/>
        <v>0</v>
      </c>
      <c r="I161" s="108">
        <f>'[2]приложение 1'!$I161+'[1]приложение 1'!$I161</f>
        <v>0</v>
      </c>
      <c r="J161" s="109">
        <f t="shared" si="29"/>
        <v>0</v>
      </c>
      <c r="K161" s="110">
        <f t="shared" si="30"/>
        <v>0</v>
      </c>
      <c r="L161" s="109">
        <f t="shared" si="31"/>
        <v>0</v>
      </c>
      <c r="M161" s="108">
        <f>'[2]приложение 1'!$M161+'[1]приложение 1'!$M161</f>
        <v>0</v>
      </c>
      <c r="N161" s="109">
        <f t="shared" si="32"/>
        <v>0</v>
      </c>
      <c r="O161" s="108">
        <f>'[2]приложение 1'!$O161+'[1]приложение 1'!$O161</f>
        <v>0</v>
      </c>
      <c r="P161" s="109">
        <f t="shared" si="33"/>
        <v>0</v>
      </c>
      <c r="Q161" s="108">
        <f>'[2]приложение 1'!$Q161+'[1]приложение 1'!$Q161</f>
        <v>0</v>
      </c>
      <c r="R161" s="109">
        <f t="shared" si="34"/>
        <v>0</v>
      </c>
      <c r="S161" s="110">
        <f t="shared" si="35"/>
        <v>0</v>
      </c>
      <c r="T161" s="109">
        <f t="shared" si="36"/>
        <v>0</v>
      </c>
      <c r="U161" s="110">
        <f t="shared" si="37"/>
        <v>0</v>
      </c>
      <c r="V161" s="109">
        <f t="shared" si="38"/>
        <v>0</v>
      </c>
    </row>
    <row r="162" spans="1:22" ht="25.5">
      <c r="A162" s="13"/>
      <c r="B162" s="14">
        <f t="shared" si="40"/>
        <v>7</v>
      </c>
      <c r="C162" s="3" t="s">
        <v>159</v>
      </c>
      <c r="D162" s="23">
        <v>197.81</v>
      </c>
      <c r="E162" s="108">
        <f>'[2]приложение 1'!$E162+'[1]приложение 1'!$E162</f>
        <v>0</v>
      </c>
      <c r="F162" s="109">
        <f t="shared" si="27"/>
        <v>0</v>
      </c>
      <c r="G162" s="108">
        <f>'[2]приложение 1'!$G162+'[1]приложение 1'!$G162</f>
        <v>0</v>
      </c>
      <c r="H162" s="109">
        <f t="shared" si="28"/>
        <v>0</v>
      </c>
      <c r="I162" s="108">
        <f>'[2]приложение 1'!$I162+'[1]приложение 1'!$I162</f>
        <v>0</v>
      </c>
      <c r="J162" s="109">
        <f t="shared" si="29"/>
        <v>0</v>
      </c>
      <c r="K162" s="110">
        <f t="shared" si="30"/>
        <v>0</v>
      </c>
      <c r="L162" s="109">
        <f t="shared" si="31"/>
        <v>0</v>
      </c>
      <c r="M162" s="108">
        <f>'[2]приложение 1'!$M162+'[1]приложение 1'!$M162</f>
        <v>0</v>
      </c>
      <c r="N162" s="109">
        <f t="shared" si="32"/>
        <v>0</v>
      </c>
      <c r="O162" s="108">
        <f>'[2]приложение 1'!$O162+'[1]приложение 1'!$O162</f>
        <v>0</v>
      </c>
      <c r="P162" s="109">
        <f t="shared" si="33"/>
        <v>0</v>
      </c>
      <c r="Q162" s="108">
        <f>'[2]приложение 1'!$Q162+'[1]приложение 1'!$Q162</f>
        <v>0</v>
      </c>
      <c r="R162" s="109">
        <f t="shared" si="34"/>
        <v>0</v>
      </c>
      <c r="S162" s="110">
        <f t="shared" si="35"/>
        <v>0</v>
      </c>
      <c r="T162" s="109">
        <f t="shared" si="36"/>
        <v>0</v>
      </c>
      <c r="U162" s="110">
        <f t="shared" si="37"/>
        <v>0</v>
      </c>
      <c r="V162" s="109">
        <f t="shared" si="38"/>
        <v>0</v>
      </c>
    </row>
    <row r="163" spans="1:22" ht="25.5">
      <c r="A163" s="13"/>
      <c r="B163" s="14">
        <f t="shared" si="40"/>
        <v>8</v>
      </c>
      <c r="C163" s="3" t="s">
        <v>160</v>
      </c>
      <c r="D163" s="23">
        <v>51.39</v>
      </c>
      <c r="E163" s="108">
        <f>'[2]приложение 1'!$E163+'[1]приложение 1'!$E163</f>
        <v>0</v>
      </c>
      <c r="F163" s="109">
        <f t="shared" si="27"/>
        <v>0</v>
      </c>
      <c r="G163" s="108">
        <f>'[2]приложение 1'!$G163+'[1]приложение 1'!$G163</f>
        <v>0</v>
      </c>
      <c r="H163" s="109">
        <f t="shared" si="28"/>
        <v>0</v>
      </c>
      <c r="I163" s="108">
        <f>'[2]приложение 1'!$I163+'[1]приложение 1'!$I163</f>
        <v>0</v>
      </c>
      <c r="J163" s="109">
        <f t="shared" si="29"/>
        <v>0</v>
      </c>
      <c r="K163" s="110">
        <f t="shared" si="30"/>
        <v>0</v>
      </c>
      <c r="L163" s="109">
        <f t="shared" si="31"/>
        <v>0</v>
      </c>
      <c r="M163" s="108">
        <f>'[2]приложение 1'!$M163+'[1]приложение 1'!$M163</f>
        <v>0</v>
      </c>
      <c r="N163" s="109">
        <f t="shared" si="32"/>
        <v>0</v>
      </c>
      <c r="O163" s="108">
        <f>'[2]приложение 1'!$O163+'[1]приложение 1'!$O163</f>
        <v>0</v>
      </c>
      <c r="P163" s="109">
        <f t="shared" si="33"/>
        <v>0</v>
      </c>
      <c r="Q163" s="108">
        <f>'[2]приложение 1'!$Q163+'[1]приложение 1'!$Q163</f>
        <v>0</v>
      </c>
      <c r="R163" s="109">
        <f t="shared" si="34"/>
        <v>0</v>
      </c>
      <c r="S163" s="110">
        <f t="shared" si="35"/>
        <v>0</v>
      </c>
      <c r="T163" s="109">
        <f t="shared" si="36"/>
        <v>0</v>
      </c>
      <c r="U163" s="110">
        <f t="shared" si="37"/>
        <v>0</v>
      </c>
      <c r="V163" s="109">
        <f t="shared" si="38"/>
        <v>0</v>
      </c>
    </row>
    <row r="164" spans="1:22">
      <c r="A164" s="13"/>
      <c r="B164" s="14">
        <f t="shared" si="40"/>
        <v>9</v>
      </c>
      <c r="C164" s="3" t="s">
        <v>161</v>
      </c>
      <c r="D164" s="23">
        <v>89.83</v>
      </c>
      <c r="E164" s="108">
        <f>'[2]приложение 1'!$E164+'[1]приложение 1'!$E164</f>
        <v>35</v>
      </c>
      <c r="F164" s="109">
        <f t="shared" si="27"/>
        <v>3144.0499999999997</v>
      </c>
      <c r="G164" s="108">
        <f>'[2]приложение 1'!$G164+'[1]приложение 1'!$G164</f>
        <v>35</v>
      </c>
      <c r="H164" s="109">
        <f t="shared" si="28"/>
        <v>3144.0499999999997</v>
      </c>
      <c r="I164" s="108">
        <f>'[2]приложение 1'!$I164+'[1]приложение 1'!$I164</f>
        <v>35</v>
      </c>
      <c r="J164" s="109">
        <f t="shared" si="29"/>
        <v>3144.0499999999997</v>
      </c>
      <c r="K164" s="110">
        <f t="shared" si="30"/>
        <v>105</v>
      </c>
      <c r="L164" s="109">
        <f t="shared" si="31"/>
        <v>9432.15</v>
      </c>
      <c r="M164" s="108">
        <f>'[2]приложение 1'!$M164+'[1]приложение 1'!$M164</f>
        <v>35</v>
      </c>
      <c r="N164" s="109">
        <f t="shared" si="32"/>
        <v>3144.0499999999997</v>
      </c>
      <c r="O164" s="108">
        <f>'[2]приложение 1'!$O164+'[1]приложение 1'!$O164</f>
        <v>35</v>
      </c>
      <c r="P164" s="109">
        <f t="shared" si="33"/>
        <v>3144.0499999999997</v>
      </c>
      <c r="Q164" s="108">
        <f>'[2]приложение 1'!$Q164+'[1]приложение 1'!$Q164</f>
        <v>35</v>
      </c>
      <c r="R164" s="109">
        <f t="shared" si="34"/>
        <v>3144.0499999999997</v>
      </c>
      <c r="S164" s="110">
        <f t="shared" si="35"/>
        <v>105</v>
      </c>
      <c r="T164" s="109">
        <f t="shared" si="36"/>
        <v>9432.15</v>
      </c>
      <c r="U164" s="110">
        <f t="shared" si="37"/>
        <v>210</v>
      </c>
      <c r="V164" s="109">
        <f t="shared" si="38"/>
        <v>18864.3</v>
      </c>
    </row>
    <row r="165" spans="1:22">
      <c r="A165" s="13"/>
      <c r="B165" s="14">
        <f t="shared" si="40"/>
        <v>10</v>
      </c>
      <c r="C165" s="3" t="s">
        <v>162</v>
      </c>
      <c r="D165" s="23">
        <v>67</v>
      </c>
      <c r="E165" s="108">
        <f>'[2]приложение 1'!$E165+'[1]приложение 1'!$E165</f>
        <v>2</v>
      </c>
      <c r="F165" s="109">
        <f t="shared" si="27"/>
        <v>134</v>
      </c>
      <c r="G165" s="108">
        <f>'[2]приложение 1'!$G165+'[1]приложение 1'!$G165</f>
        <v>2</v>
      </c>
      <c r="H165" s="109">
        <f t="shared" si="28"/>
        <v>134</v>
      </c>
      <c r="I165" s="108">
        <f>'[2]приложение 1'!$I165+'[1]приложение 1'!$I165</f>
        <v>2</v>
      </c>
      <c r="J165" s="109">
        <f t="shared" si="29"/>
        <v>134</v>
      </c>
      <c r="K165" s="110">
        <f t="shared" si="30"/>
        <v>6</v>
      </c>
      <c r="L165" s="109">
        <f t="shared" si="31"/>
        <v>402</v>
      </c>
      <c r="M165" s="108">
        <f>'[2]приложение 1'!$M165+'[1]приложение 1'!$M165</f>
        <v>2</v>
      </c>
      <c r="N165" s="109">
        <f t="shared" si="32"/>
        <v>134</v>
      </c>
      <c r="O165" s="108">
        <f>'[2]приложение 1'!$O165+'[1]приложение 1'!$O165</f>
        <v>2</v>
      </c>
      <c r="P165" s="109">
        <f t="shared" si="33"/>
        <v>134</v>
      </c>
      <c r="Q165" s="108">
        <f>'[2]приложение 1'!$Q165+'[1]приложение 1'!$Q165</f>
        <v>2</v>
      </c>
      <c r="R165" s="109">
        <f t="shared" si="34"/>
        <v>134</v>
      </c>
      <c r="S165" s="110">
        <f t="shared" si="35"/>
        <v>6</v>
      </c>
      <c r="T165" s="109">
        <f t="shared" si="36"/>
        <v>402</v>
      </c>
      <c r="U165" s="110">
        <f t="shared" si="37"/>
        <v>12</v>
      </c>
      <c r="V165" s="109">
        <f t="shared" si="38"/>
        <v>804</v>
      </c>
    </row>
    <row r="166" spans="1:22" ht="25.5">
      <c r="A166" s="13"/>
      <c r="B166" s="14">
        <f t="shared" si="40"/>
        <v>11</v>
      </c>
      <c r="C166" s="3" t="s">
        <v>163</v>
      </c>
      <c r="D166" s="23">
        <v>65.849999999999994</v>
      </c>
      <c r="E166" s="108">
        <f>'[2]приложение 1'!$E166+'[1]приложение 1'!$E166</f>
        <v>24</v>
      </c>
      <c r="F166" s="109">
        <f t="shared" si="27"/>
        <v>1580.3999999999999</v>
      </c>
      <c r="G166" s="108">
        <f>'[2]приложение 1'!$G166+'[1]приложение 1'!$G166</f>
        <v>24</v>
      </c>
      <c r="H166" s="109">
        <f t="shared" si="28"/>
        <v>1580.3999999999999</v>
      </c>
      <c r="I166" s="108">
        <f>'[2]приложение 1'!$I166+'[1]приложение 1'!$I166</f>
        <v>24</v>
      </c>
      <c r="J166" s="109">
        <f t="shared" si="29"/>
        <v>1580.3999999999999</v>
      </c>
      <c r="K166" s="110">
        <f t="shared" si="30"/>
        <v>72</v>
      </c>
      <c r="L166" s="109">
        <f t="shared" si="31"/>
        <v>4741.2</v>
      </c>
      <c r="M166" s="108">
        <f>'[2]приложение 1'!$M166+'[1]приложение 1'!$M166</f>
        <v>24</v>
      </c>
      <c r="N166" s="109">
        <f t="shared" si="32"/>
        <v>1580.3999999999999</v>
      </c>
      <c r="O166" s="108">
        <f>'[2]приложение 1'!$O166+'[1]приложение 1'!$O166</f>
        <v>24</v>
      </c>
      <c r="P166" s="109">
        <f t="shared" si="33"/>
        <v>1580.3999999999999</v>
      </c>
      <c r="Q166" s="108">
        <f>'[2]приложение 1'!$Q166+'[1]приложение 1'!$Q166</f>
        <v>24</v>
      </c>
      <c r="R166" s="109">
        <f t="shared" si="34"/>
        <v>1580.3999999999999</v>
      </c>
      <c r="S166" s="110">
        <f t="shared" si="35"/>
        <v>72</v>
      </c>
      <c r="T166" s="109">
        <f t="shared" si="36"/>
        <v>4741.2</v>
      </c>
      <c r="U166" s="110">
        <f t="shared" si="37"/>
        <v>144</v>
      </c>
      <c r="V166" s="109">
        <f t="shared" si="38"/>
        <v>9482.4</v>
      </c>
    </row>
    <row r="167" spans="1:22">
      <c r="A167" s="13"/>
      <c r="B167" s="14">
        <f t="shared" si="40"/>
        <v>12</v>
      </c>
      <c r="C167" s="3" t="s">
        <v>164</v>
      </c>
      <c r="D167" s="23">
        <v>570.58000000000004</v>
      </c>
      <c r="E167" s="108">
        <f>'[2]приложение 1'!$E167+'[1]приложение 1'!$E167</f>
        <v>10</v>
      </c>
      <c r="F167" s="109">
        <f t="shared" si="27"/>
        <v>5705.8</v>
      </c>
      <c r="G167" s="108">
        <f>'[2]приложение 1'!$G167+'[1]приложение 1'!$G167</f>
        <v>9</v>
      </c>
      <c r="H167" s="109">
        <f t="shared" si="28"/>
        <v>5135.22</v>
      </c>
      <c r="I167" s="108">
        <f>'[2]приложение 1'!$I167+'[1]приложение 1'!$I167</f>
        <v>9</v>
      </c>
      <c r="J167" s="109">
        <f t="shared" si="29"/>
        <v>5135.22</v>
      </c>
      <c r="K167" s="110">
        <f t="shared" si="30"/>
        <v>28</v>
      </c>
      <c r="L167" s="109">
        <f t="shared" si="31"/>
        <v>15976.240000000002</v>
      </c>
      <c r="M167" s="108">
        <f>'[2]приложение 1'!$M167+'[1]приложение 1'!$M167</f>
        <v>9</v>
      </c>
      <c r="N167" s="109">
        <f t="shared" si="32"/>
        <v>5135.22</v>
      </c>
      <c r="O167" s="108">
        <f>'[2]приложение 1'!$O167+'[1]приложение 1'!$O167</f>
        <v>10</v>
      </c>
      <c r="P167" s="109">
        <f t="shared" si="33"/>
        <v>5705.8</v>
      </c>
      <c r="Q167" s="108">
        <f>'[2]приложение 1'!$Q167+'[1]приложение 1'!$Q167</f>
        <v>8</v>
      </c>
      <c r="R167" s="109">
        <f t="shared" si="34"/>
        <v>4564.6400000000003</v>
      </c>
      <c r="S167" s="110">
        <f t="shared" si="35"/>
        <v>27</v>
      </c>
      <c r="T167" s="109">
        <f t="shared" si="36"/>
        <v>15405.660000000002</v>
      </c>
      <c r="U167" s="110">
        <f t="shared" si="37"/>
        <v>55</v>
      </c>
      <c r="V167" s="109">
        <f t="shared" si="38"/>
        <v>31381.9</v>
      </c>
    </row>
    <row r="168" spans="1:22" ht="15.75" thickBot="1">
      <c r="A168" s="5"/>
      <c r="B168" s="6">
        <f t="shared" si="40"/>
        <v>13</v>
      </c>
      <c r="C168" s="7" t="s">
        <v>165</v>
      </c>
      <c r="D168" s="29">
        <v>25.01</v>
      </c>
      <c r="E168" s="108">
        <f>'[2]приложение 1'!$E168+'[1]приложение 1'!$E168</f>
        <v>0</v>
      </c>
      <c r="F168" s="109">
        <f t="shared" si="27"/>
        <v>0</v>
      </c>
      <c r="G168" s="108">
        <f>'[2]приложение 1'!$G168+'[1]приложение 1'!$G168</f>
        <v>0</v>
      </c>
      <c r="H168" s="109">
        <f t="shared" si="28"/>
        <v>0</v>
      </c>
      <c r="I168" s="108">
        <f>'[2]приложение 1'!$I168+'[1]приложение 1'!$I168</f>
        <v>0</v>
      </c>
      <c r="J168" s="109">
        <f t="shared" si="29"/>
        <v>0</v>
      </c>
      <c r="K168" s="110">
        <f t="shared" si="30"/>
        <v>0</v>
      </c>
      <c r="L168" s="109">
        <f t="shared" si="31"/>
        <v>0</v>
      </c>
      <c r="M168" s="108">
        <f>'[2]приложение 1'!$M168+'[1]приложение 1'!$M168</f>
        <v>0</v>
      </c>
      <c r="N168" s="109">
        <f t="shared" si="32"/>
        <v>0</v>
      </c>
      <c r="O168" s="108">
        <f>'[2]приложение 1'!$O168+'[1]приложение 1'!$O168</f>
        <v>0</v>
      </c>
      <c r="P168" s="109">
        <f t="shared" si="33"/>
        <v>0</v>
      </c>
      <c r="Q168" s="108">
        <f>'[2]приложение 1'!$Q168+'[1]приложение 1'!$Q168</f>
        <v>0</v>
      </c>
      <c r="R168" s="109">
        <f t="shared" si="34"/>
        <v>0</v>
      </c>
      <c r="S168" s="110">
        <f t="shared" si="35"/>
        <v>0</v>
      </c>
      <c r="T168" s="109">
        <f t="shared" si="36"/>
        <v>0</v>
      </c>
      <c r="U168" s="110">
        <f t="shared" si="37"/>
        <v>0</v>
      </c>
      <c r="V168" s="109">
        <f t="shared" si="38"/>
        <v>0</v>
      </c>
    </row>
    <row r="169" spans="1:22" ht="39" thickBot="1">
      <c r="A169" s="113" t="s">
        <v>2</v>
      </c>
      <c r="B169" s="114" t="s">
        <v>166</v>
      </c>
      <c r="C169" s="115" t="s">
        <v>152</v>
      </c>
      <c r="D169" s="116"/>
      <c r="E169" s="108">
        <f>'[2]приложение 1'!$E169+'[1]приложение 1'!$E169</f>
        <v>0</v>
      </c>
      <c r="F169" s="118"/>
      <c r="G169" s="108">
        <f>'[2]приложение 1'!$G169+'[1]приложение 1'!$G169</f>
        <v>0</v>
      </c>
      <c r="H169" s="118"/>
      <c r="I169" s="108">
        <f>'[2]приложение 1'!$I169+'[1]приложение 1'!$I169</f>
        <v>0</v>
      </c>
      <c r="J169" s="118"/>
      <c r="K169" s="119"/>
      <c r="L169" s="118"/>
      <c r="M169" s="108">
        <f>'[2]приложение 1'!$M169+'[1]приложение 1'!$M169</f>
        <v>0</v>
      </c>
      <c r="N169" s="118"/>
      <c r="O169" s="108">
        <f>'[2]приложение 1'!$O169+'[1]приложение 1'!$O169</f>
        <v>0</v>
      </c>
      <c r="P169" s="118"/>
      <c r="Q169" s="108">
        <f>'[2]приложение 1'!$Q169+'[1]приложение 1'!$Q169</f>
        <v>0</v>
      </c>
      <c r="R169" s="118"/>
      <c r="S169" s="119"/>
      <c r="T169" s="118"/>
      <c r="U169" s="119"/>
      <c r="V169" s="118"/>
    </row>
    <row r="170" spans="1:22">
      <c r="A170" s="9"/>
      <c r="B170" s="10">
        <v>1</v>
      </c>
      <c r="C170" s="11" t="s">
        <v>167</v>
      </c>
      <c r="D170" s="27">
        <v>7.65</v>
      </c>
      <c r="E170" s="108">
        <f>'[2]приложение 1'!$E170+'[1]приложение 1'!$E170</f>
        <v>0</v>
      </c>
      <c r="F170" s="109">
        <f t="shared" si="27"/>
        <v>0</v>
      </c>
      <c r="G170" s="108">
        <f>'[2]приложение 1'!$G170+'[1]приложение 1'!$G170</f>
        <v>0</v>
      </c>
      <c r="H170" s="109">
        <f t="shared" si="28"/>
        <v>0</v>
      </c>
      <c r="I170" s="108">
        <f>'[2]приложение 1'!$I170+'[1]приложение 1'!$I170</f>
        <v>0</v>
      </c>
      <c r="J170" s="109">
        <f t="shared" si="29"/>
        <v>0</v>
      </c>
      <c r="K170" s="110">
        <f t="shared" si="30"/>
        <v>0</v>
      </c>
      <c r="L170" s="109">
        <f t="shared" si="31"/>
        <v>0</v>
      </c>
      <c r="M170" s="108">
        <f>'[2]приложение 1'!$M170+'[1]приложение 1'!$M170</f>
        <v>0</v>
      </c>
      <c r="N170" s="109">
        <f t="shared" si="32"/>
        <v>0</v>
      </c>
      <c r="O170" s="108">
        <f>'[2]приложение 1'!$O170+'[1]приложение 1'!$O170</f>
        <v>0</v>
      </c>
      <c r="P170" s="109">
        <f t="shared" si="33"/>
        <v>0</v>
      </c>
      <c r="Q170" s="108">
        <f>'[2]приложение 1'!$Q170+'[1]приложение 1'!$Q170</f>
        <v>0</v>
      </c>
      <c r="R170" s="109">
        <f t="shared" si="34"/>
        <v>0</v>
      </c>
      <c r="S170" s="110">
        <f t="shared" si="35"/>
        <v>0</v>
      </c>
      <c r="T170" s="109">
        <f t="shared" si="36"/>
        <v>0</v>
      </c>
      <c r="U170" s="110">
        <f t="shared" si="37"/>
        <v>0</v>
      </c>
      <c r="V170" s="109">
        <f t="shared" si="38"/>
        <v>0</v>
      </c>
    </row>
    <row r="171" spans="1:22" ht="25.5">
      <c r="A171" s="13"/>
      <c r="B171" s="14">
        <f>B156+1</f>
        <v>2</v>
      </c>
      <c r="C171" s="3" t="s">
        <v>168</v>
      </c>
      <c r="D171" s="23">
        <v>62.15</v>
      </c>
      <c r="E171" s="108">
        <f>'[2]приложение 1'!$E171+'[1]приложение 1'!$E171</f>
        <v>3</v>
      </c>
      <c r="F171" s="109">
        <f t="shared" si="27"/>
        <v>186.45</v>
      </c>
      <c r="G171" s="108">
        <f>'[2]приложение 1'!$G171+'[1]приложение 1'!$G171</f>
        <v>3</v>
      </c>
      <c r="H171" s="109">
        <f t="shared" si="28"/>
        <v>186.45</v>
      </c>
      <c r="I171" s="108">
        <f>'[2]приложение 1'!$I171+'[1]приложение 1'!$I171</f>
        <v>3</v>
      </c>
      <c r="J171" s="109">
        <f t="shared" si="29"/>
        <v>186.45</v>
      </c>
      <c r="K171" s="110">
        <f t="shared" si="30"/>
        <v>9</v>
      </c>
      <c r="L171" s="109">
        <f t="shared" si="31"/>
        <v>559.35</v>
      </c>
      <c r="M171" s="108">
        <f>'[2]приложение 1'!$M171+'[1]приложение 1'!$M171</f>
        <v>3</v>
      </c>
      <c r="N171" s="109">
        <f t="shared" si="32"/>
        <v>186.45</v>
      </c>
      <c r="O171" s="108">
        <f>'[2]приложение 1'!$O171+'[1]приложение 1'!$O171</f>
        <v>3</v>
      </c>
      <c r="P171" s="109">
        <f t="shared" si="33"/>
        <v>186.45</v>
      </c>
      <c r="Q171" s="108">
        <f>'[2]приложение 1'!$Q171+'[1]приложение 1'!$Q171</f>
        <v>3</v>
      </c>
      <c r="R171" s="109">
        <f t="shared" si="34"/>
        <v>186.45</v>
      </c>
      <c r="S171" s="110">
        <f t="shared" si="35"/>
        <v>9</v>
      </c>
      <c r="T171" s="109">
        <f t="shared" si="36"/>
        <v>559.35</v>
      </c>
      <c r="U171" s="110">
        <f t="shared" si="37"/>
        <v>18</v>
      </c>
      <c r="V171" s="109">
        <f t="shared" si="38"/>
        <v>1118.7</v>
      </c>
    </row>
    <row r="172" spans="1:22" ht="15.75" thickBot="1">
      <c r="A172" s="5"/>
      <c r="B172" s="6">
        <v>3</v>
      </c>
      <c r="C172" s="33" t="s">
        <v>169</v>
      </c>
      <c r="D172" s="34">
        <v>168.3</v>
      </c>
      <c r="E172" s="108">
        <f>'[2]приложение 1'!$E172+'[1]приложение 1'!$E172</f>
        <v>0</v>
      </c>
      <c r="F172" s="109">
        <f t="shared" si="27"/>
        <v>0</v>
      </c>
      <c r="G172" s="108">
        <f>'[2]приложение 1'!$G172+'[1]приложение 1'!$G172</f>
        <v>0</v>
      </c>
      <c r="H172" s="109">
        <f t="shared" si="28"/>
        <v>0</v>
      </c>
      <c r="I172" s="108">
        <f>'[2]приложение 1'!$I172+'[1]приложение 1'!$I172</f>
        <v>0</v>
      </c>
      <c r="J172" s="109">
        <f t="shared" si="29"/>
        <v>0</v>
      </c>
      <c r="K172" s="110">
        <f t="shared" si="30"/>
        <v>0</v>
      </c>
      <c r="L172" s="109">
        <f t="shared" si="31"/>
        <v>0</v>
      </c>
      <c r="M172" s="108">
        <f>'[2]приложение 1'!$M172+'[1]приложение 1'!$M172</f>
        <v>0</v>
      </c>
      <c r="N172" s="109">
        <f t="shared" si="32"/>
        <v>0</v>
      </c>
      <c r="O172" s="108">
        <f>'[2]приложение 1'!$O172+'[1]приложение 1'!$O172</f>
        <v>0</v>
      </c>
      <c r="P172" s="109">
        <f t="shared" si="33"/>
        <v>0</v>
      </c>
      <c r="Q172" s="108">
        <f>'[2]приложение 1'!$Q172+'[1]приложение 1'!$Q172</f>
        <v>0</v>
      </c>
      <c r="R172" s="109">
        <f t="shared" si="34"/>
        <v>0</v>
      </c>
      <c r="S172" s="110">
        <f t="shared" si="35"/>
        <v>0</v>
      </c>
      <c r="T172" s="109">
        <f t="shared" si="36"/>
        <v>0</v>
      </c>
      <c r="U172" s="110">
        <f t="shared" si="37"/>
        <v>0</v>
      </c>
      <c r="V172" s="109">
        <f t="shared" si="38"/>
        <v>0</v>
      </c>
    </row>
    <row r="173" spans="1:22" ht="39" thickBot="1">
      <c r="A173" s="113" t="s">
        <v>2</v>
      </c>
      <c r="B173" s="114" t="s">
        <v>170</v>
      </c>
      <c r="C173" s="115" t="s">
        <v>171</v>
      </c>
      <c r="D173" s="116"/>
      <c r="E173" s="108">
        <f>'[2]приложение 1'!$E173+'[1]приложение 1'!$E173</f>
        <v>0</v>
      </c>
      <c r="F173" s="118"/>
      <c r="G173" s="108">
        <f>'[2]приложение 1'!$G173+'[1]приложение 1'!$G173</f>
        <v>0</v>
      </c>
      <c r="H173" s="118"/>
      <c r="I173" s="108">
        <f>'[2]приложение 1'!$I173+'[1]приложение 1'!$I173</f>
        <v>0</v>
      </c>
      <c r="J173" s="118"/>
      <c r="K173" s="119"/>
      <c r="L173" s="118"/>
      <c r="M173" s="108">
        <f>'[2]приложение 1'!$M173+'[1]приложение 1'!$M173</f>
        <v>0</v>
      </c>
      <c r="N173" s="118"/>
      <c r="O173" s="108">
        <f>'[2]приложение 1'!$O173+'[1]приложение 1'!$O173</f>
        <v>0</v>
      </c>
      <c r="P173" s="118"/>
      <c r="Q173" s="108">
        <f>'[2]приложение 1'!$Q173+'[1]приложение 1'!$Q173</f>
        <v>0</v>
      </c>
      <c r="R173" s="118"/>
      <c r="S173" s="119"/>
      <c r="T173" s="118"/>
      <c r="U173" s="119"/>
      <c r="V173" s="118"/>
    </row>
    <row r="174" spans="1:22">
      <c r="A174" s="9"/>
      <c r="B174" s="10">
        <v>1</v>
      </c>
      <c r="C174" s="11" t="s">
        <v>172</v>
      </c>
      <c r="D174" s="25">
        <v>192.22</v>
      </c>
      <c r="E174" s="108">
        <f>'[2]приложение 1'!$E174+'[1]приложение 1'!$E174</f>
        <v>4</v>
      </c>
      <c r="F174" s="109">
        <f t="shared" si="27"/>
        <v>768.88</v>
      </c>
      <c r="G174" s="108">
        <f>'[2]приложение 1'!$G174+'[1]приложение 1'!$G174</f>
        <v>4</v>
      </c>
      <c r="H174" s="109">
        <f t="shared" si="28"/>
        <v>768.88</v>
      </c>
      <c r="I174" s="108">
        <f>'[2]приложение 1'!$I174+'[1]приложение 1'!$I174</f>
        <v>4</v>
      </c>
      <c r="J174" s="109">
        <f t="shared" si="29"/>
        <v>768.88</v>
      </c>
      <c r="K174" s="110">
        <f t="shared" si="30"/>
        <v>12</v>
      </c>
      <c r="L174" s="109">
        <f t="shared" si="31"/>
        <v>2306.64</v>
      </c>
      <c r="M174" s="108">
        <f>'[2]приложение 1'!$M174+'[1]приложение 1'!$M174</f>
        <v>4</v>
      </c>
      <c r="N174" s="109">
        <f t="shared" si="32"/>
        <v>768.88</v>
      </c>
      <c r="O174" s="108">
        <f>'[2]приложение 1'!$O174+'[1]приложение 1'!$O174</f>
        <v>4</v>
      </c>
      <c r="P174" s="109">
        <f t="shared" si="33"/>
        <v>768.88</v>
      </c>
      <c r="Q174" s="108">
        <f>'[2]приложение 1'!$Q174+'[1]приложение 1'!$Q174</f>
        <v>4</v>
      </c>
      <c r="R174" s="109">
        <f t="shared" si="34"/>
        <v>768.88</v>
      </c>
      <c r="S174" s="110">
        <f t="shared" si="35"/>
        <v>12</v>
      </c>
      <c r="T174" s="109">
        <f t="shared" si="36"/>
        <v>2306.64</v>
      </c>
      <c r="U174" s="110">
        <f t="shared" si="37"/>
        <v>24</v>
      </c>
      <c r="V174" s="109">
        <f t="shared" si="38"/>
        <v>4613.28</v>
      </c>
    </row>
    <row r="175" spans="1:22">
      <c r="A175" s="13"/>
      <c r="B175" s="14">
        <f>B174+1</f>
        <v>2</v>
      </c>
      <c r="C175" s="3" t="s">
        <v>173</v>
      </c>
      <c r="D175" s="22">
        <v>32.35</v>
      </c>
      <c r="E175" s="108">
        <f>'[2]приложение 1'!$E175+'[1]приложение 1'!$E175</f>
        <v>6</v>
      </c>
      <c r="F175" s="109">
        <f t="shared" si="27"/>
        <v>194.10000000000002</v>
      </c>
      <c r="G175" s="108">
        <f>'[2]приложение 1'!$G175+'[1]приложение 1'!$G175</f>
        <v>6</v>
      </c>
      <c r="H175" s="109">
        <f t="shared" si="28"/>
        <v>194.10000000000002</v>
      </c>
      <c r="I175" s="108">
        <f>'[2]приложение 1'!$I175+'[1]приложение 1'!$I175</f>
        <v>6</v>
      </c>
      <c r="J175" s="109">
        <f t="shared" si="29"/>
        <v>194.10000000000002</v>
      </c>
      <c r="K175" s="110">
        <f t="shared" si="30"/>
        <v>18</v>
      </c>
      <c r="L175" s="109">
        <f t="shared" si="31"/>
        <v>582.30000000000007</v>
      </c>
      <c r="M175" s="108">
        <f>'[2]приложение 1'!$M175+'[1]приложение 1'!$M175</f>
        <v>6</v>
      </c>
      <c r="N175" s="109">
        <f t="shared" si="32"/>
        <v>194.10000000000002</v>
      </c>
      <c r="O175" s="108">
        <f>'[2]приложение 1'!$O175+'[1]приложение 1'!$O175</f>
        <v>6</v>
      </c>
      <c r="P175" s="109">
        <f t="shared" si="33"/>
        <v>194.10000000000002</v>
      </c>
      <c r="Q175" s="108">
        <f>'[2]приложение 1'!$Q175+'[1]приложение 1'!$Q175</f>
        <v>6</v>
      </c>
      <c r="R175" s="109">
        <f t="shared" si="34"/>
        <v>194.10000000000002</v>
      </c>
      <c r="S175" s="110">
        <f t="shared" si="35"/>
        <v>18</v>
      </c>
      <c r="T175" s="109">
        <f t="shared" si="36"/>
        <v>582.30000000000007</v>
      </c>
      <c r="U175" s="110">
        <f t="shared" si="37"/>
        <v>36</v>
      </c>
      <c r="V175" s="109">
        <f t="shared" si="38"/>
        <v>1164.6000000000001</v>
      </c>
    </row>
    <row r="176" spans="1:22">
      <c r="A176" s="13"/>
      <c r="B176" s="14">
        <f t="shared" ref="B176:B196" si="41">B175+1</f>
        <v>3</v>
      </c>
      <c r="C176" s="3" t="s">
        <v>174</v>
      </c>
      <c r="D176" s="22">
        <v>54.02</v>
      </c>
      <c r="E176" s="108">
        <f>'[2]приложение 1'!$E176+'[1]приложение 1'!$E176</f>
        <v>8</v>
      </c>
      <c r="F176" s="109">
        <f t="shared" si="27"/>
        <v>432.16</v>
      </c>
      <c r="G176" s="108">
        <f>'[2]приложение 1'!$G176+'[1]приложение 1'!$G176</f>
        <v>8</v>
      </c>
      <c r="H176" s="109">
        <f t="shared" si="28"/>
        <v>432.16</v>
      </c>
      <c r="I176" s="108">
        <f>'[2]приложение 1'!$I176+'[1]приложение 1'!$I176</f>
        <v>8</v>
      </c>
      <c r="J176" s="109">
        <f t="shared" si="29"/>
        <v>432.16</v>
      </c>
      <c r="K176" s="110">
        <f t="shared" si="30"/>
        <v>24</v>
      </c>
      <c r="L176" s="109">
        <f t="shared" si="31"/>
        <v>1296.48</v>
      </c>
      <c r="M176" s="108">
        <f>'[2]приложение 1'!$M176+'[1]приложение 1'!$M176</f>
        <v>8</v>
      </c>
      <c r="N176" s="109">
        <f t="shared" si="32"/>
        <v>432.16</v>
      </c>
      <c r="O176" s="108">
        <f>'[2]приложение 1'!$O176+'[1]приложение 1'!$O176</f>
        <v>8</v>
      </c>
      <c r="P176" s="109">
        <f t="shared" si="33"/>
        <v>432.16</v>
      </c>
      <c r="Q176" s="108">
        <f>'[2]приложение 1'!$Q176+'[1]приложение 1'!$Q176</f>
        <v>8</v>
      </c>
      <c r="R176" s="109">
        <f t="shared" si="34"/>
        <v>432.16</v>
      </c>
      <c r="S176" s="110">
        <f t="shared" si="35"/>
        <v>24</v>
      </c>
      <c r="T176" s="109">
        <f t="shared" si="36"/>
        <v>1296.48</v>
      </c>
      <c r="U176" s="110">
        <f t="shared" si="37"/>
        <v>48</v>
      </c>
      <c r="V176" s="109">
        <f t="shared" si="38"/>
        <v>2592.96</v>
      </c>
    </row>
    <row r="177" spans="1:22">
      <c r="A177" s="13"/>
      <c r="B177" s="14">
        <f t="shared" si="41"/>
        <v>4</v>
      </c>
      <c r="C177" s="3" t="s">
        <v>175</v>
      </c>
      <c r="D177" s="22">
        <v>55.96</v>
      </c>
      <c r="E177" s="108">
        <f>'[2]приложение 1'!$E177+'[1]приложение 1'!$E177</f>
        <v>7</v>
      </c>
      <c r="F177" s="109">
        <f t="shared" si="27"/>
        <v>391.72</v>
      </c>
      <c r="G177" s="108">
        <f>'[2]приложение 1'!$G177+'[1]приложение 1'!$G177</f>
        <v>7</v>
      </c>
      <c r="H177" s="109">
        <f t="shared" si="28"/>
        <v>391.72</v>
      </c>
      <c r="I177" s="108">
        <f>'[2]приложение 1'!$I177+'[1]приложение 1'!$I177</f>
        <v>7</v>
      </c>
      <c r="J177" s="109">
        <f t="shared" si="29"/>
        <v>391.72</v>
      </c>
      <c r="K177" s="110">
        <f t="shared" si="30"/>
        <v>21</v>
      </c>
      <c r="L177" s="109">
        <f t="shared" si="31"/>
        <v>1175.1600000000001</v>
      </c>
      <c r="M177" s="108">
        <f>'[2]приложение 1'!$M177+'[1]приложение 1'!$M177</f>
        <v>7</v>
      </c>
      <c r="N177" s="109">
        <f t="shared" si="32"/>
        <v>391.72</v>
      </c>
      <c r="O177" s="108">
        <f>'[2]приложение 1'!$O177+'[1]приложение 1'!$O177</f>
        <v>7</v>
      </c>
      <c r="P177" s="109">
        <f t="shared" si="33"/>
        <v>391.72</v>
      </c>
      <c r="Q177" s="108">
        <f>'[2]приложение 1'!$Q177+'[1]приложение 1'!$Q177</f>
        <v>7</v>
      </c>
      <c r="R177" s="109">
        <f t="shared" si="34"/>
        <v>391.72</v>
      </c>
      <c r="S177" s="110">
        <f t="shared" si="35"/>
        <v>21</v>
      </c>
      <c r="T177" s="109">
        <f t="shared" si="36"/>
        <v>1175.1600000000001</v>
      </c>
      <c r="U177" s="110">
        <f t="shared" si="37"/>
        <v>42</v>
      </c>
      <c r="V177" s="109">
        <f t="shared" si="38"/>
        <v>2350.3200000000002</v>
      </c>
    </row>
    <row r="178" spans="1:22">
      <c r="A178" s="13"/>
      <c r="B178" s="14">
        <f t="shared" si="41"/>
        <v>5</v>
      </c>
      <c r="C178" s="3" t="s">
        <v>176</v>
      </c>
      <c r="D178" s="22">
        <v>33.299999999999997</v>
      </c>
      <c r="E178" s="108">
        <f>'[2]приложение 1'!$E178+'[1]приложение 1'!$E178</f>
        <v>18</v>
      </c>
      <c r="F178" s="109">
        <f t="shared" si="27"/>
        <v>599.4</v>
      </c>
      <c r="G178" s="108">
        <f>'[2]приложение 1'!$G178+'[1]приложение 1'!$G178</f>
        <v>18</v>
      </c>
      <c r="H178" s="109">
        <f t="shared" si="28"/>
        <v>599.4</v>
      </c>
      <c r="I178" s="108">
        <f>'[2]приложение 1'!$I178+'[1]приложение 1'!$I178</f>
        <v>18</v>
      </c>
      <c r="J178" s="109">
        <f t="shared" si="29"/>
        <v>599.4</v>
      </c>
      <c r="K178" s="110">
        <f t="shared" si="30"/>
        <v>54</v>
      </c>
      <c r="L178" s="109">
        <f t="shared" si="31"/>
        <v>1798.1999999999998</v>
      </c>
      <c r="M178" s="108">
        <f>'[2]приложение 1'!$M178+'[1]приложение 1'!$M178</f>
        <v>18</v>
      </c>
      <c r="N178" s="109">
        <f t="shared" si="32"/>
        <v>599.4</v>
      </c>
      <c r="O178" s="108">
        <f>'[2]приложение 1'!$O178+'[1]приложение 1'!$O178</f>
        <v>18</v>
      </c>
      <c r="P178" s="109">
        <f t="shared" si="33"/>
        <v>599.4</v>
      </c>
      <c r="Q178" s="108">
        <f>'[2]приложение 1'!$Q178+'[1]приложение 1'!$Q178</f>
        <v>18</v>
      </c>
      <c r="R178" s="109">
        <f t="shared" si="34"/>
        <v>599.4</v>
      </c>
      <c r="S178" s="110">
        <f t="shared" si="35"/>
        <v>54</v>
      </c>
      <c r="T178" s="109">
        <f t="shared" si="36"/>
        <v>1798.1999999999998</v>
      </c>
      <c r="U178" s="110">
        <f t="shared" si="37"/>
        <v>108</v>
      </c>
      <c r="V178" s="109">
        <f t="shared" si="38"/>
        <v>3596.3999999999996</v>
      </c>
    </row>
    <row r="179" spans="1:22" ht="25.5">
      <c r="A179" s="13"/>
      <c r="B179" s="14">
        <f t="shared" si="41"/>
        <v>6</v>
      </c>
      <c r="C179" s="3" t="s">
        <v>177</v>
      </c>
      <c r="D179" s="22">
        <v>61.03</v>
      </c>
      <c r="E179" s="108">
        <f>'[2]приложение 1'!$E179+'[1]приложение 1'!$E179</f>
        <v>18</v>
      </c>
      <c r="F179" s="109">
        <f t="shared" si="27"/>
        <v>1098.54</v>
      </c>
      <c r="G179" s="108">
        <f>'[2]приложение 1'!$G179+'[1]приложение 1'!$G179</f>
        <v>18</v>
      </c>
      <c r="H179" s="109">
        <f t="shared" si="28"/>
        <v>1098.54</v>
      </c>
      <c r="I179" s="108">
        <f>'[2]приложение 1'!$I179+'[1]приложение 1'!$I179</f>
        <v>18</v>
      </c>
      <c r="J179" s="109">
        <f t="shared" si="29"/>
        <v>1098.54</v>
      </c>
      <c r="K179" s="110">
        <f t="shared" si="30"/>
        <v>54</v>
      </c>
      <c r="L179" s="109">
        <f t="shared" si="31"/>
        <v>3295.62</v>
      </c>
      <c r="M179" s="108">
        <f>'[2]приложение 1'!$M179+'[1]приложение 1'!$M179</f>
        <v>18</v>
      </c>
      <c r="N179" s="109">
        <f t="shared" si="32"/>
        <v>1098.54</v>
      </c>
      <c r="O179" s="108">
        <f>'[2]приложение 1'!$O179+'[1]приложение 1'!$O179</f>
        <v>18</v>
      </c>
      <c r="P179" s="109">
        <f t="shared" si="33"/>
        <v>1098.54</v>
      </c>
      <c r="Q179" s="108">
        <f>'[2]приложение 1'!$Q179+'[1]приложение 1'!$Q179</f>
        <v>18</v>
      </c>
      <c r="R179" s="109">
        <f t="shared" si="34"/>
        <v>1098.54</v>
      </c>
      <c r="S179" s="110">
        <f t="shared" si="35"/>
        <v>54</v>
      </c>
      <c r="T179" s="109">
        <f t="shared" si="36"/>
        <v>3295.62</v>
      </c>
      <c r="U179" s="110">
        <f t="shared" si="37"/>
        <v>108</v>
      </c>
      <c r="V179" s="109">
        <f t="shared" si="38"/>
        <v>6591.24</v>
      </c>
    </row>
    <row r="180" spans="1:22" ht="25.5">
      <c r="A180" s="13"/>
      <c r="B180" s="14">
        <f t="shared" si="41"/>
        <v>7</v>
      </c>
      <c r="C180" s="3" t="s">
        <v>178</v>
      </c>
      <c r="D180" s="22">
        <v>179.58</v>
      </c>
      <c r="E180" s="108">
        <f>'[2]приложение 1'!$E180+'[1]приложение 1'!$E180</f>
        <v>5</v>
      </c>
      <c r="F180" s="109">
        <f t="shared" si="27"/>
        <v>897.90000000000009</v>
      </c>
      <c r="G180" s="108">
        <f>'[2]приложение 1'!$G180+'[1]приложение 1'!$G180</f>
        <v>5</v>
      </c>
      <c r="H180" s="109">
        <f t="shared" si="28"/>
        <v>897.90000000000009</v>
      </c>
      <c r="I180" s="108">
        <f>'[2]приложение 1'!$I180+'[1]приложение 1'!$I180</f>
        <v>5</v>
      </c>
      <c r="J180" s="109">
        <f t="shared" si="29"/>
        <v>897.90000000000009</v>
      </c>
      <c r="K180" s="110">
        <f t="shared" si="30"/>
        <v>15</v>
      </c>
      <c r="L180" s="109">
        <f t="shared" si="31"/>
        <v>2693.7000000000003</v>
      </c>
      <c r="M180" s="108">
        <f>'[2]приложение 1'!$M180+'[1]приложение 1'!$M180</f>
        <v>5</v>
      </c>
      <c r="N180" s="109">
        <f t="shared" si="32"/>
        <v>897.90000000000009</v>
      </c>
      <c r="O180" s="108">
        <f>'[2]приложение 1'!$O180+'[1]приложение 1'!$O180</f>
        <v>5</v>
      </c>
      <c r="P180" s="109">
        <f t="shared" si="33"/>
        <v>897.90000000000009</v>
      </c>
      <c r="Q180" s="108">
        <f>'[2]приложение 1'!$Q180+'[1]приложение 1'!$Q180</f>
        <v>5</v>
      </c>
      <c r="R180" s="109">
        <f t="shared" si="34"/>
        <v>897.90000000000009</v>
      </c>
      <c r="S180" s="110">
        <f t="shared" si="35"/>
        <v>15</v>
      </c>
      <c r="T180" s="109">
        <f t="shared" si="36"/>
        <v>2693.7000000000003</v>
      </c>
      <c r="U180" s="110">
        <f t="shared" si="37"/>
        <v>30</v>
      </c>
      <c r="V180" s="109">
        <f t="shared" si="38"/>
        <v>5387.4000000000005</v>
      </c>
    </row>
    <row r="181" spans="1:22" ht="25.5">
      <c r="A181" s="13"/>
      <c r="B181" s="14">
        <f t="shared" si="41"/>
        <v>8</v>
      </c>
      <c r="C181" s="3" t="s">
        <v>179</v>
      </c>
      <c r="D181" s="22">
        <v>34.659999999999997</v>
      </c>
      <c r="E181" s="108">
        <f>'[2]приложение 1'!$E181+'[1]приложение 1'!$E181</f>
        <v>14</v>
      </c>
      <c r="F181" s="109">
        <f t="shared" si="27"/>
        <v>485.23999999999995</v>
      </c>
      <c r="G181" s="108">
        <f>'[2]приложение 1'!$G181+'[1]приложение 1'!$G181</f>
        <v>13</v>
      </c>
      <c r="H181" s="109">
        <f t="shared" si="28"/>
        <v>450.57999999999993</v>
      </c>
      <c r="I181" s="108">
        <f>'[2]приложение 1'!$I181+'[1]приложение 1'!$I181</f>
        <v>13</v>
      </c>
      <c r="J181" s="109">
        <f t="shared" si="29"/>
        <v>450.57999999999993</v>
      </c>
      <c r="K181" s="110">
        <f t="shared" si="30"/>
        <v>40</v>
      </c>
      <c r="L181" s="109">
        <f t="shared" si="31"/>
        <v>1386.3999999999999</v>
      </c>
      <c r="M181" s="108">
        <f>'[2]приложение 1'!$M181+'[1]приложение 1'!$M181</f>
        <v>13</v>
      </c>
      <c r="N181" s="109">
        <f t="shared" si="32"/>
        <v>450.57999999999993</v>
      </c>
      <c r="O181" s="108">
        <f>'[2]приложение 1'!$O181+'[1]приложение 1'!$O181</f>
        <v>13</v>
      </c>
      <c r="P181" s="109">
        <f t="shared" si="33"/>
        <v>450.57999999999993</v>
      </c>
      <c r="Q181" s="108">
        <f>'[2]приложение 1'!$Q181+'[1]приложение 1'!$Q181</f>
        <v>13</v>
      </c>
      <c r="R181" s="109">
        <f t="shared" si="34"/>
        <v>450.57999999999993</v>
      </c>
      <c r="S181" s="110">
        <f t="shared" si="35"/>
        <v>39</v>
      </c>
      <c r="T181" s="109">
        <f t="shared" si="36"/>
        <v>1351.7399999999998</v>
      </c>
      <c r="U181" s="110">
        <f t="shared" si="37"/>
        <v>79</v>
      </c>
      <c r="V181" s="109">
        <f t="shared" si="38"/>
        <v>2738.14</v>
      </c>
    </row>
    <row r="182" spans="1:22" ht="25.5">
      <c r="A182" s="13"/>
      <c r="B182" s="14">
        <f t="shared" si="41"/>
        <v>9</v>
      </c>
      <c r="C182" s="3" t="s">
        <v>180</v>
      </c>
      <c r="D182" s="22">
        <v>15.3</v>
      </c>
      <c r="E182" s="108">
        <f>'[2]приложение 1'!$E182+'[1]приложение 1'!$E182</f>
        <v>12</v>
      </c>
      <c r="F182" s="109">
        <f t="shared" si="27"/>
        <v>183.60000000000002</v>
      </c>
      <c r="G182" s="108">
        <f>'[2]приложение 1'!$G182+'[1]приложение 1'!$G182</f>
        <v>12</v>
      </c>
      <c r="H182" s="109">
        <f t="shared" si="28"/>
        <v>183.60000000000002</v>
      </c>
      <c r="I182" s="108">
        <f>'[2]приложение 1'!$I182+'[1]приложение 1'!$I182</f>
        <v>12</v>
      </c>
      <c r="J182" s="109">
        <f t="shared" si="29"/>
        <v>183.60000000000002</v>
      </c>
      <c r="K182" s="110">
        <f t="shared" si="30"/>
        <v>36</v>
      </c>
      <c r="L182" s="109">
        <f t="shared" si="31"/>
        <v>550.80000000000007</v>
      </c>
      <c r="M182" s="108">
        <f>'[2]приложение 1'!$M182+'[1]приложение 1'!$M182</f>
        <v>12</v>
      </c>
      <c r="N182" s="109">
        <f t="shared" si="32"/>
        <v>183.60000000000002</v>
      </c>
      <c r="O182" s="108">
        <f>'[2]приложение 1'!$O182+'[1]приложение 1'!$O182</f>
        <v>12</v>
      </c>
      <c r="P182" s="109">
        <f t="shared" si="33"/>
        <v>183.60000000000002</v>
      </c>
      <c r="Q182" s="108">
        <f>'[2]приложение 1'!$Q182+'[1]приложение 1'!$Q182</f>
        <v>12</v>
      </c>
      <c r="R182" s="109">
        <f t="shared" si="34"/>
        <v>183.60000000000002</v>
      </c>
      <c r="S182" s="110">
        <f t="shared" si="35"/>
        <v>36</v>
      </c>
      <c r="T182" s="109">
        <f t="shared" si="36"/>
        <v>550.80000000000007</v>
      </c>
      <c r="U182" s="110">
        <f t="shared" si="37"/>
        <v>72</v>
      </c>
      <c r="V182" s="109">
        <f t="shared" si="38"/>
        <v>1101.6000000000001</v>
      </c>
    </row>
    <row r="183" spans="1:22" ht="25.5">
      <c r="A183" s="13"/>
      <c r="B183" s="14">
        <f t="shared" si="41"/>
        <v>10</v>
      </c>
      <c r="C183" s="3" t="s">
        <v>181</v>
      </c>
      <c r="D183" s="22">
        <v>61.82</v>
      </c>
      <c r="E183" s="108">
        <f>'[2]приложение 1'!$E183+'[1]приложение 1'!$E183</f>
        <v>8</v>
      </c>
      <c r="F183" s="109">
        <f t="shared" si="27"/>
        <v>494.56</v>
      </c>
      <c r="G183" s="108">
        <f>'[2]приложение 1'!$G183+'[1]приложение 1'!$G183</f>
        <v>8</v>
      </c>
      <c r="H183" s="109">
        <f t="shared" si="28"/>
        <v>494.56</v>
      </c>
      <c r="I183" s="108">
        <f>'[2]приложение 1'!$I183+'[1]приложение 1'!$I183</f>
        <v>8</v>
      </c>
      <c r="J183" s="109">
        <f t="shared" si="29"/>
        <v>494.56</v>
      </c>
      <c r="K183" s="110">
        <f t="shared" si="30"/>
        <v>24</v>
      </c>
      <c r="L183" s="109">
        <f t="shared" si="31"/>
        <v>1483.68</v>
      </c>
      <c r="M183" s="108">
        <f>'[2]приложение 1'!$M183+'[1]приложение 1'!$M183</f>
        <v>8</v>
      </c>
      <c r="N183" s="109">
        <f t="shared" si="32"/>
        <v>494.56</v>
      </c>
      <c r="O183" s="108">
        <f>'[2]приложение 1'!$O183+'[1]приложение 1'!$O183</f>
        <v>8</v>
      </c>
      <c r="P183" s="109">
        <f t="shared" si="33"/>
        <v>494.56</v>
      </c>
      <c r="Q183" s="108">
        <f>'[2]приложение 1'!$Q183+'[1]приложение 1'!$Q183</f>
        <v>8</v>
      </c>
      <c r="R183" s="109">
        <f t="shared" si="34"/>
        <v>494.56</v>
      </c>
      <c r="S183" s="110">
        <f t="shared" si="35"/>
        <v>24</v>
      </c>
      <c r="T183" s="109">
        <f t="shared" si="36"/>
        <v>1483.68</v>
      </c>
      <c r="U183" s="110">
        <f t="shared" si="37"/>
        <v>48</v>
      </c>
      <c r="V183" s="109">
        <f t="shared" si="38"/>
        <v>2967.36</v>
      </c>
    </row>
    <row r="184" spans="1:22" ht="25.5">
      <c r="A184" s="13"/>
      <c r="B184" s="14">
        <f t="shared" si="41"/>
        <v>11</v>
      </c>
      <c r="C184" s="3" t="s">
        <v>182</v>
      </c>
      <c r="D184" s="22">
        <v>428.49</v>
      </c>
      <c r="E184" s="108">
        <f>'[2]приложение 1'!$E184+'[1]приложение 1'!$E184</f>
        <v>11</v>
      </c>
      <c r="F184" s="109">
        <f t="shared" si="27"/>
        <v>4713.3900000000003</v>
      </c>
      <c r="G184" s="108">
        <f>'[2]приложение 1'!$G184+'[1]приложение 1'!$G184</f>
        <v>11</v>
      </c>
      <c r="H184" s="109">
        <f t="shared" si="28"/>
        <v>4713.3900000000003</v>
      </c>
      <c r="I184" s="108">
        <f>'[2]приложение 1'!$I184+'[1]приложение 1'!$I184</f>
        <v>11</v>
      </c>
      <c r="J184" s="109">
        <f t="shared" si="29"/>
        <v>4713.3900000000003</v>
      </c>
      <c r="K184" s="110">
        <f t="shared" si="30"/>
        <v>33</v>
      </c>
      <c r="L184" s="109">
        <f t="shared" si="31"/>
        <v>14140.17</v>
      </c>
      <c r="M184" s="108">
        <f>'[2]приложение 1'!$M184+'[1]приложение 1'!$M184</f>
        <v>11</v>
      </c>
      <c r="N184" s="109">
        <f t="shared" si="32"/>
        <v>4713.3900000000003</v>
      </c>
      <c r="O184" s="108">
        <f>'[2]приложение 1'!$O184+'[1]приложение 1'!$O184</f>
        <v>11</v>
      </c>
      <c r="P184" s="109">
        <f t="shared" si="33"/>
        <v>4713.3900000000003</v>
      </c>
      <c r="Q184" s="108">
        <f>'[2]приложение 1'!$Q184+'[1]приложение 1'!$Q184</f>
        <v>11</v>
      </c>
      <c r="R184" s="109">
        <f t="shared" si="34"/>
        <v>4713.3900000000003</v>
      </c>
      <c r="S184" s="110">
        <f t="shared" si="35"/>
        <v>33</v>
      </c>
      <c r="T184" s="109">
        <f t="shared" si="36"/>
        <v>14140.17</v>
      </c>
      <c r="U184" s="110">
        <f t="shared" si="37"/>
        <v>66</v>
      </c>
      <c r="V184" s="109">
        <f t="shared" si="38"/>
        <v>28280.34</v>
      </c>
    </row>
    <row r="185" spans="1:22" ht="25.5">
      <c r="A185" s="13"/>
      <c r="B185" s="14">
        <f t="shared" si="41"/>
        <v>12</v>
      </c>
      <c r="C185" s="3" t="s">
        <v>183</v>
      </c>
      <c r="D185" s="22">
        <v>85.58</v>
      </c>
      <c r="E185" s="108">
        <f>'[2]приложение 1'!$E185+'[1]приложение 1'!$E185</f>
        <v>4</v>
      </c>
      <c r="F185" s="109">
        <f t="shared" si="27"/>
        <v>342.32</v>
      </c>
      <c r="G185" s="108">
        <f>'[2]приложение 1'!$G185+'[1]приложение 1'!$G185</f>
        <v>4</v>
      </c>
      <c r="H185" s="109">
        <f t="shared" si="28"/>
        <v>342.32</v>
      </c>
      <c r="I185" s="108">
        <f>'[2]приложение 1'!$I185+'[1]приложение 1'!$I185</f>
        <v>4</v>
      </c>
      <c r="J185" s="109">
        <f t="shared" si="29"/>
        <v>342.32</v>
      </c>
      <c r="K185" s="110">
        <f t="shared" si="30"/>
        <v>12</v>
      </c>
      <c r="L185" s="109">
        <f t="shared" si="31"/>
        <v>1026.96</v>
      </c>
      <c r="M185" s="108">
        <f>'[2]приложение 1'!$M185+'[1]приложение 1'!$M185</f>
        <v>4</v>
      </c>
      <c r="N185" s="109">
        <f t="shared" si="32"/>
        <v>342.32</v>
      </c>
      <c r="O185" s="108">
        <f>'[2]приложение 1'!$O185+'[1]приложение 1'!$O185</f>
        <v>4</v>
      </c>
      <c r="P185" s="109">
        <f t="shared" si="33"/>
        <v>342.32</v>
      </c>
      <c r="Q185" s="108">
        <f>'[2]приложение 1'!$Q185+'[1]приложение 1'!$Q185</f>
        <v>4</v>
      </c>
      <c r="R185" s="109">
        <f t="shared" si="34"/>
        <v>342.32</v>
      </c>
      <c r="S185" s="110">
        <f t="shared" si="35"/>
        <v>12</v>
      </c>
      <c r="T185" s="109">
        <f t="shared" si="36"/>
        <v>1026.96</v>
      </c>
      <c r="U185" s="110">
        <f t="shared" si="37"/>
        <v>24</v>
      </c>
      <c r="V185" s="109">
        <f t="shared" si="38"/>
        <v>2053.92</v>
      </c>
    </row>
    <row r="186" spans="1:22">
      <c r="A186" s="13"/>
      <c r="B186" s="14">
        <f t="shared" si="41"/>
        <v>13</v>
      </c>
      <c r="C186" s="3" t="s">
        <v>184</v>
      </c>
      <c r="D186" s="22">
        <v>146.91999999999999</v>
      </c>
      <c r="E186" s="108">
        <f>'[2]приложение 1'!$E186+'[1]приложение 1'!$E186</f>
        <v>0</v>
      </c>
      <c r="F186" s="109">
        <f t="shared" si="27"/>
        <v>0</v>
      </c>
      <c r="G186" s="108">
        <f>'[2]приложение 1'!$G186+'[1]приложение 1'!$G186</f>
        <v>0</v>
      </c>
      <c r="H186" s="109">
        <f t="shared" si="28"/>
        <v>0</v>
      </c>
      <c r="I186" s="108">
        <f>'[2]приложение 1'!$I186+'[1]приложение 1'!$I186</f>
        <v>0</v>
      </c>
      <c r="J186" s="109">
        <f t="shared" si="29"/>
        <v>0</v>
      </c>
      <c r="K186" s="110">
        <f t="shared" si="30"/>
        <v>0</v>
      </c>
      <c r="L186" s="109">
        <f t="shared" si="31"/>
        <v>0</v>
      </c>
      <c r="M186" s="108">
        <f>'[2]приложение 1'!$M186+'[1]приложение 1'!$M186</f>
        <v>0</v>
      </c>
      <c r="N186" s="109">
        <f t="shared" si="32"/>
        <v>0</v>
      </c>
      <c r="O186" s="108">
        <f>'[2]приложение 1'!$O186+'[1]приложение 1'!$O186</f>
        <v>0</v>
      </c>
      <c r="P186" s="109">
        <f t="shared" si="33"/>
        <v>0</v>
      </c>
      <c r="Q186" s="108">
        <f>'[2]приложение 1'!$Q186+'[1]приложение 1'!$Q186</f>
        <v>0</v>
      </c>
      <c r="R186" s="109">
        <f t="shared" si="34"/>
        <v>0</v>
      </c>
      <c r="S186" s="110">
        <f t="shared" si="35"/>
        <v>0</v>
      </c>
      <c r="T186" s="109">
        <f t="shared" si="36"/>
        <v>0</v>
      </c>
      <c r="U186" s="110">
        <f t="shared" si="37"/>
        <v>0</v>
      </c>
      <c r="V186" s="109">
        <f t="shared" si="38"/>
        <v>0</v>
      </c>
    </row>
    <row r="187" spans="1:22">
      <c r="A187" s="13"/>
      <c r="B187" s="14">
        <f t="shared" si="41"/>
        <v>14</v>
      </c>
      <c r="C187" s="3" t="s">
        <v>185</v>
      </c>
      <c r="D187" s="22">
        <v>208.08</v>
      </c>
      <c r="E187" s="108">
        <f>'[2]приложение 1'!$E187+'[1]приложение 1'!$E187</f>
        <v>0</v>
      </c>
      <c r="F187" s="109">
        <f t="shared" si="27"/>
        <v>0</v>
      </c>
      <c r="G187" s="108">
        <f>'[2]приложение 1'!$G187+'[1]приложение 1'!$G187</f>
        <v>0</v>
      </c>
      <c r="H187" s="109">
        <f t="shared" si="28"/>
        <v>0</v>
      </c>
      <c r="I187" s="108">
        <f>'[2]приложение 1'!$I187+'[1]приложение 1'!$I187</f>
        <v>0</v>
      </c>
      <c r="J187" s="109">
        <f t="shared" si="29"/>
        <v>0</v>
      </c>
      <c r="K187" s="110">
        <f t="shared" si="30"/>
        <v>0</v>
      </c>
      <c r="L187" s="109">
        <f t="shared" si="31"/>
        <v>0</v>
      </c>
      <c r="M187" s="108">
        <f>'[2]приложение 1'!$M187+'[1]приложение 1'!$M187</f>
        <v>0</v>
      </c>
      <c r="N187" s="109">
        <f t="shared" si="32"/>
        <v>0</v>
      </c>
      <c r="O187" s="108">
        <f>'[2]приложение 1'!$O187+'[1]приложение 1'!$O187</f>
        <v>0</v>
      </c>
      <c r="P187" s="109">
        <f t="shared" si="33"/>
        <v>0</v>
      </c>
      <c r="Q187" s="108">
        <f>'[2]приложение 1'!$Q187+'[1]приложение 1'!$Q187</f>
        <v>0</v>
      </c>
      <c r="R187" s="109">
        <f t="shared" si="34"/>
        <v>0</v>
      </c>
      <c r="S187" s="110">
        <f t="shared" si="35"/>
        <v>0</v>
      </c>
      <c r="T187" s="109">
        <f t="shared" si="36"/>
        <v>0</v>
      </c>
      <c r="U187" s="110">
        <f t="shared" si="37"/>
        <v>0</v>
      </c>
      <c r="V187" s="109">
        <f t="shared" si="38"/>
        <v>0</v>
      </c>
    </row>
    <row r="188" spans="1:22" ht="25.5">
      <c r="A188" s="13"/>
      <c r="B188" s="14">
        <f t="shared" si="41"/>
        <v>15</v>
      </c>
      <c r="C188" s="3" t="s">
        <v>186</v>
      </c>
      <c r="D188" s="22">
        <v>107.8</v>
      </c>
      <c r="E188" s="108">
        <f>'[2]приложение 1'!$E188+'[1]приложение 1'!$E188</f>
        <v>6</v>
      </c>
      <c r="F188" s="109">
        <f t="shared" si="27"/>
        <v>646.79999999999995</v>
      </c>
      <c r="G188" s="108">
        <f>'[2]приложение 1'!$G188+'[1]приложение 1'!$G188</f>
        <v>6</v>
      </c>
      <c r="H188" s="109">
        <f t="shared" si="28"/>
        <v>646.79999999999995</v>
      </c>
      <c r="I188" s="108">
        <f>'[2]приложение 1'!$I188+'[1]приложение 1'!$I188</f>
        <v>6</v>
      </c>
      <c r="J188" s="109">
        <f t="shared" si="29"/>
        <v>646.79999999999995</v>
      </c>
      <c r="K188" s="110">
        <f t="shared" si="30"/>
        <v>18</v>
      </c>
      <c r="L188" s="109">
        <f t="shared" si="31"/>
        <v>1940.3999999999999</v>
      </c>
      <c r="M188" s="108">
        <f>'[2]приложение 1'!$M188+'[1]приложение 1'!$M188</f>
        <v>6</v>
      </c>
      <c r="N188" s="109">
        <f t="shared" si="32"/>
        <v>646.79999999999995</v>
      </c>
      <c r="O188" s="108">
        <f>'[2]приложение 1'!$O188+'[1]приложение 1'!$O188</f>
        <v>6</v>
      </c>
      <c r="P188" s="109">
        <f t="shared" si="33"/>
        <v>646.79999999999995</v>
      </c>
      <c r="Q188" s="108">
        <f>'[2]приложение 1'!$Q188+'[1]приложение 1'!$Q188</f>
        <v>6</v>
      </c>
      <c r="R188" s="109">
        <f t="shared" si="34"/>
        <v>646.79999999999995</v>
      </c>
      <c r="S188" s="110">
        <f t="shared" si="35"/>
        <v>18</v>
      </c>
      <c r="T188" s="109">
        <f t="shared" si="36"/>
        <v>1940.3999999999999</v>
      </c>
      <c r="U188" s="110">
        <f t="shared" si="37"/>
        <v>36</v>
      </c>
      <c r="V188" s="109">
        <f t="shared" si="38"/>
        <v>3880.7999999999997</v>
      </c>
    </row>
    <row r="189" spans="1:22" ht="25.5">
      <c r="A189" s="13"/>
      <c r="B189" s="14">
        <f t="shared" si="41"/>
        <v>16</v>
      </c>
      <c r="C189" s="3" t="s">
        <v>187</v>
      </c>
      <c r="D189" s="22">
        <v>315.45999999999998</v>
      </c>
      <c r="E189" s="108">
        <f>'[2]приложение 1'!$E189+'[1]приложение 1'!$E189</f>
        <v>1</v>
      </c>
      <c r="F189" s="109">
        <f t="shared" si="27"/>
        <v>315.45999999999998</v>
      </c>
      <c r="G189" s="108">
        <f>'[2]приложение 1'!$G189+'[1]приложение 1'!$G189</f>
        <v>0</v>
      </c>
      <c r="H189" s="109">
        <f t="shared" si="28"/>
        <v>0</v>
      </c>
      <c r="I189" s="108">
        <f>'[2]приложение 1'!$I189+'[1]приложение 1'!$I189</f>
        <v>0</v>
      </c>
      <c r="J189" s="109">
        <f t="shared" si="29"/>
        <v>0</v>
      </c>
      <c r="K189" s="110">
        <f t="shared" si="30"/>
        <v>1</v>
      </c>
      <c r="L189" s="109">
        <f t="shared" si="31"/>
        <v>315.45999999999998</v>
      </c>
      <c r="M189" s="108">
        <f>'[2]приложение 1'!$M189+'[1]приложение 1'!$M189</f>
        <v>0</v>
      </c>
      <c r="N189" s="109">
        <f t="shared" si="32"/>
        <v>0</v>
      </c>
      <c r="O189" s="108">
        <f>'[2]приложение 1'!$O189+'[1]приложение 1'!$O189</f>
        <v>0</v>
      </c>
      <c r="P189" s="109">
        <f t="shared" si="33"/>
        <v>0</v>
      </c>
      <c r="Q189" s="108">
        <f>'[2]приложение 1'!$Q189+'[1]приложение 1'!$Q189</f>
        <v>0</v>
      </c>
      <c r="R189" s="109">
        <f t="shared" si="34"/>
        <v>0</v>
      </c>
      <c r="S189" s="110">
        <f t="shared" si="35"/>
        <v>0</v>
      </c>
      <c r="T189" s="109">
        <f t="shared" si="36"/>
        <v>0</v>
      </c>
      <c r="U189" s="110">
        <f t="shared" si="37"/>
        <v>1</v>
      </c>
      <c r="V189" s="109">
        <f t="shared" si="38"/>
        <v>315.45999999999998</v>
      </c>
    </row>
    <row r="190" spans="1:22" ht="25.5">
      <c r="A190" s="13"/>
      <c r="B190" s="14">
        <f t="shared" si="41"/>
        <v>17</v>
      </c>
      <c r="C190" s="3" t="s">
        <v>188</v>
      </c>
      <c r="D190" s="22">
        <v>752.83</v>
      </c>
      <c r="E190" s="108">
        <f>'[2]приложение 1'!$E190+'[1]приложение 1'!$E190</f>
        <v>14</v>
      </c>
      <c r="F190" s="109">
        <f t="shared" si="27"/>
        <v>10539.62</v>
      </c>
      <c r="G190" s="108">
        <f>'[2]приложение 1'!$G190+'[1]приложение 1'!$G190</f>
        <v>14</v>
      </c>
      <c r="H190" s="109">
        <f t="shared" si="28"/>
        <v>10539.62</v>
      </c>
      <c r="I190" s="108">
        <f>'[2]приложение 1'!$I190+'[1]приложение 1'!$I190</f>
        <v>14</v>
      </c>
      <c r="J190" s="109">
        <f t="shared" si="29"/>
        <v>10539.62</v>
      </c>
      <c r="K190" s="110">
        <f t="shared" si="30"/>
        <v>42</v>
      </c>
      <c r="L190" s="109">
        <f t="shared" si="31"/>
        <v>31618.86</v>
      </c>
      <c r="M190" s="108">
        <f>'[2]приложение 1'!$M190+'[1]приложение 1'!$M190</f>
        <v>14</v>
      </c>
      <c r="N190" s="109">
        <f t="shared" si="32"/>
        <v>10539.62</v>
      </c>
      <c r="O190" s="108">
        <f>'[2]приложение 1'!$O190+'[1]приложение 1'!$O190</f>
        <v>14</v>
      </c>
      <c r="P190" s="109">
        <f t="shared" si="33"/>
        <v>10539.62</v>
      </c>
      <c r="Q190" s="108">
        <f>'[2]приложение 1'!$Q190+'[1]приложение 1'!$Q190</f>
        <v>14</v>
      </c>
      <c r="R190" s="109">
        <f t="shared" si="34"/>
        <v>10539.62</v>
      </c>
      <c r="S190" s="110">
        <f t="shared" si="35"/>
        <v>42</v>
      </c>
      <c r="T190" s="109">
        <f t="shared" si="36"/>
        <v>31618.86</v>
      </c>
      <c r="U190" s="110">
        <f t="shared" si="37"/>
        <v>84</v>
      </c>
      <c r="V190" s="109">
        <f t="shared" si="38"/>
        <v>63237.72</v>
      </c>
    </row>
    <row r="191" spans="1:22" ht="25.5">
      <c r="A191" s="13"/>
      <c r="B191" s="14">
        <f t="shared" si="41"/>
        <v>18</v>
      </c>
      <c r="C191" s="3" t="s">
        <v>189</v>
      </c>
      <c r="D191" s="22">
        <v>13.86</v>
      </c>
      <c r="E191" s="108">
        <f>'[2]приложение 1'!$E191+'[1]приложение 1'!$E191</f>
        <v>1</v>
      </c>
      <c r="F191" s="109">
        <f t="shared" si="27"/>
        <v>13.86</v>
      </c>
      <c r="G191" s="108">
        <f>'[2]приложение 1'!$G191+'[1]приложение 1'!$G191</f>
        <v>1</v>
      </c>
      <c r="H191" s="109">
        <f t="shared" si="28"/>
        <v>13.86</v>
      </c>
      <c r="I191" s="108">
        <f>'[2]приложение 1'!$I191+'[1]приложение 1'!$I191</f>
        <v>1</v>
      </c>
      <c r="J191" s="109">
        <f t="shared" si="29"/>
        <v>13.86</v>
      </c>
      <c r="K191" s="110">
        <f t="shared" si="30"/>
        <v>3</v>
      </c>
      <c r="L191" s="109">
        <f t="shared" si="31"/>
        <v>41.58</v>
      </c>
      <c r="M191" s="108">
        <f>'[2]приложение 1'!$M191+'[1]приложение 1'!$M191</f>
        <v>1</v>
      </c>
      <c r="N191" s="109">
        <f t="shared" si="32"/>
        <v>13.86</v>
      </c>
      <c r="O191" s="108">
        <f>'[2]приложение 1'!$O191+'[1]приложение 1'!$O191</f>
        <v>1</v>
      </c>
      <c r="P191" s="109">
        <f t="shared" si="33"/>
        <v>13.86</v>
      </c>
      <c r="Q191" s="108">
        <f>'[2]приложение 1'!$Q191+'[1]приложение 1'!$Q191</f>
        <v>1</v>
      </c>
      <c r="R191" s="109">
        <f t="shared" si="34"/>
        <v>13.86</v>
      </c>
      <c r="S191" s="110">
        <f t="shared" si="35"/>
        <v>3</v>
      </c>
      <c r="T191" s="109">
        <f t="shared" si="36"/>
        <v>41.58</v>
      </c>
      <c r="U191" s="110">
        <f t="shared" si="37"/>
        <v>6</v>
      </c>
      <c r="V191" s="109">
        <f t="shared" si="38"/>
        <v>83.16</v>
      </c>
    </row>
    <row r="192" spans="1:22" ht="25.5">
      <c r="A192" s="13"/>
      <c r="B192" s="14">
        <f t="shared" si="41"/>
        <v>19</v>
      </c>
      <c r="C192" s="3" t="s">
        <v>190</v>
      </c>
      <c r="D192" s="22">
        <v>625.96</v>
      </c>
      <c r="E192" s="108">
        <f>'[2]приложение 1'!$E192+'[1]приложение 1'!$E192</f>
        <v>21</v>
      </c>
      <c r="F192" s="109">
        <f t="shared" si="27"/>
        <v>13145.16</v>
      </c>
      <c r="G192" s="108">
        <f>'[2]приложение 1'!$G192+'[1]приложение 1'!$G192</f>
        <v>21</v>
      </c>
      <c r="H192" s="109">
        <f t="shared" si="28"/>
        <v>13145.16</v>
      </c>
      <c r="I192" s="108">
        <f>'[2]приложение 1'!$I192+'[1]приложение 1'!$I192</f>
        <v>21</v>
      </c>
      <c r="J192" s="109">
        <f t="shared" si="29"/>
        <v>13145.16</v>
      </c>
      <c r="K192" s="110">
        <f t="shared" si="30"/>
        <v>63</v>
      </c>
      <c r="L192" s="109">
        <f t="shared" si="31"/>
        <v>39435.480000000003</v>
      </c>
      <c r="M192" s="108">
        <f>'[2]приложение 1'!$M192+'[1]приложение 1'!$M192</f>
        <v>21</v>
      </c>
      <c r="N192" s="109">
        <f t="shared" si="32"/>
        <v>13145.16</v>
      </c>
      <c r="O192" s="108">
        <f>'[2]приложение 1'!$O192+'[1]приложение 1'!$O192</f>
        <v>21</v>
      </c>
      <c r="P192" s="109">
        <f t="shared" si="33"/>
        <v>13145.16</v>
      </c>
      <c r="Q192" s="108">
        <f>'[2]приложение 1'!$Q192+'[1]приложение 1'!$Q192</f>
        <v>21</v>
      </c>
      <c r="R192" s="109">
        <f t="shared" si="34"/>
        <v>13145.16</v>
      </c>
      <c r="S192" s="110">
        <f t="shared" si="35"/>
        <v>63</v>
      </c>
      <c r="T192" s="109">
        <f t="shared" si="36"/>
        <v>39435.480000000003</v>
      </c>
      <c r="U192" s="110">
        <f t="shared" si="37"/>
        <v>126</v>
      </c>
      <c r="V192" s="109">
        <f t="shared" si="38"/>
        <v>78870.960000000006</v>
      </c>
    </row>
    <row r="193" spans="1:22" ht="25.5">
      <c r="A193" s="13"/>
      <c r="B193" s="14">
        <f t="shared" si="41"/>
        <v>20</v>
      </c>
      <c r="C193" s="3" t="s">
        <v>191</v>
      </c>
      <c r="D193" s="22">
        <v>806.48</v>
      </c>
      <c r="E193" s="108">
        <f>'[2]приложение 1'!$E193+'[1]приложение 1'!$E193</f>
        <v>21</v>
      </c>
      <c r="F193" s="109">
        <f t="shared" si="27"/>
        <v>16936.080000000002</v>
      </c>
      <c r="G193" s="108">
        <f>'[2]приложение 1'!$G193+'[1]приложение 1'!$G193</f>
        <v>20</v>
      </c>
      <c r="H193" s="109">
        <f t="shared" si="28"/>
        <v>16129.6</v>
      </c>
      <c r="I193" s="108">
        <f>'[2]приложение 1'!$I193+'[1]приложение 1'!$I193</f>
        <v>20</v>
      </c>
      <c r="J193" s="109">
        <f t="shared" si="29"/>
        <v>16129.6</v>
      </c>
      <c r="K193" s="110">
        <f t="shared" si="30"/>
        <v>61</v>
      </c>
      <c r="L193" s="109">
        <f t="shared" si="31"/>
        <v>49195.28</v>
      </c>
      <c r="M193" s="108">
        <f>'[2]приложение 1'!$M193+'[1]приложение 1'!$M193</f>
        <v>20</v>
      </c>
      <c r="N193" s="109">
        <f t="shared" si="32"/>
        <v>16129.6</v>
      </c>
      <c r="O193" s="108">
        <f>'[2]приложение 1'!$O193+'[1]приложение 1'!$O193</f>
        <v>20</v>
      </c>
      <c r="P193" s="109">
        <f t="shared" si="33"/>
        <v>16129.6</v>
      </c>
      <c r="Q193" s="108">
        <f>'[2]приложение 1'!$Q193+'[1]приложение 1'!$Q193</f>
        <v>20</v>
      </c>
      <c r="R193" s="109">
        <f t="shared" si="34"/>
        <v>16129.6</v>
      </c>
      <c r="S193" s="110">
        <f t="shared" si="35"/>
        <v>60</v>
      </c>
      <c r="T193" s="109">
        <f t="shared" si="36"/>
        <v>48388.800000000003</v>
      </c>
      <c r="U193" s="110">
        <f t="shared" si="37"/>
        <v>121</v>
      </c>
      <c r="V193" s="109">
        <f t="shared" si="38"/>
        <v>97584.08</v>
      </c>
    </row>
    <row r="194" spans="1:22" ht="25.5">
      <c r="A194" s="13"/>
      <c r="B194" s="14">
        <f t="shared" si="41"/>
        <v>21</v>
      </c>
      <c r="C194" s="3" t="s">
        <v>192</v>
      </c>
      <c r="D194" s="22">
        <v>1200.8699999999999</v>
      </c>
      <c r="E194" s="108">
        <f>'[2]приложение 1'!$E194+'[1]приложение 1'!$E194</f>
        <v>10</v>
      </c>
      <c r="F194" s="109">
        <f t="shared" si="27"/>
        <v>12008.699999999999</v>
      </c>
      <c r="G194" s="108">
        <f>'[2]приложение 1'!$G194+'[1]приложение 1'!$G194</f>
        <v>10</v>
      </c>
      <c r="H194" s="109">
        <f t="shared" si="28"/>
        <v>12008.699999999999</v>
      </c>
      <c r="I194" s="108">
        <f>'[2]приложение 1'!$I194+'[1]приложение 1'!$I194</f>
        <v>10</v>
      </c>
      <c r="J194" s="109">
        <f t="shared" si="29"/>
        <v>12008.699999999999</v>
      </c>
      <c r="K194" s="110">
        <f t="shared" si="30"/>
        <v>30</v>
      </c>
      <c r="L194" s="109">
        <f t="shared" si="31"/>
        <v>36026.1</v>
      </c>
      <c r="M194" s="108">
        <f>'[2]приложение 1'!$M194+'[1]приложение 1'!$M194</f>
        <v>10</v>
      </c>
      <c r="N194" s="109">
        <f t="shared" si="32"/>
        <v>12008.699999999999</v>
      </c>
      <c r="O194" s="108">
        <f>'[2]приложение 1'!$O194+'[1]приложение 1'!$O194</f>
        <v>10</v>
      </c>
      <c r="P194" s="109">
        <f t="shared" si="33"/>
        <v>12008.699999999999</v>
      </c>
      <c r="Q194" s="108">
        <f>'[2]приложение 1'!$Q194+'[1]приложение 1'!$Q194</f>
        <v>10</v>
      </c>
      <c r="R194" s="109">
        <f t="shared" si="34"/>
        <v>12008.699999999999</v>
      </c>
      <c r="S194" s="110">
        <f t="shared" si="35"/>
        <v>30</v>
      </c>
      <c r="T194" s="109">
        <f t="shared" si="36"/>
        <v>36026.1</v>
      </c>
      <c r="U194" s="110">
        <f t="shared" si="37"/>
        <v>60</v>
      </c>
      <c r="V194" s="109">
        <f t="shared" si="38"/>
        <v>72052.2</v>
      </c>
    </row>
    <row r="195" spans="1:22" ht="63.75">
      <c r="A195" s="13"/>
      <c r="B195" s="14">
        <f t="shared" si="41"/>
        <v>22</v>
      </c>
      <c r="C195" s="3" t="s">
        <v>193</v>
      </c>
      <c r="D195" s="22">
        <v>14389</v>
      </c>
      <c r="E195" s="108">
        <f>'[2]приложение 1'!$E195+'[1]приложение 1'!$E195</f>
        <v>3</v>
      </c>
      <c r="F195" s="109">
        <f t="shared" si="27"/>
        <v>43167</v>
      </c>
      <c r="G195" s="108">
        <f>'[2]приложение 1'!$G195+'[1]приложение 1'!$G195</f>
        <v>0</v>
      </c>
      <c r="H195" s="109">
        <f t="shared" si="28"/>
        <v>0</v>
      </c>
      <c r="I195" s="108">
        <f>'[2]приложение 1'!$I195+'[1]приложение 1'!$I195</f>
        <v>1</v>
      </c>
      <c r="J195" s="109">
        <f t="shared" si="29"/>
        <v>14389</v>
      </c>
      <c r="K195" s="110">
        <f t="shared" si="30"/>
        <v>4</v>
      </c>
      <c r="L195" s="109">
        <f t="shared" si="31"/>
        <v>57556</v>
      </c>
      <c r="M195" s="108">
        <f>'[2]приложение 1'!$M195+'[1]приложение 1'!$M195</f>
        <v>0</v>
      </c>
      <c r="N195" s="109">
        <f t="shared" si="32"/>
        <v>0</v>
      </c>
      <c r="O195" s="108">
        <f>'[2]приложение 1'!$O195+'[1]приложение 1'!$O195</f>
        <v>1</v>
      </c>
      <c r="P195" s="109">
        <f t="shared" si="33"/>
        <v>14389</v>
      </c>
      <c r="Q195" s="108">
        <f>'[2]приложение 1'!$Q195+'[1]приложение 1'!$Q195</f>
        <v>0</v>
      </c>
      <c r="R195" s="109">
        <f t="shared" si="34"/>
        <v>0</v>
      </c>
      <c r="S195" s="110">
        <f t="shared" si="35"/>
        <v>1</v>
      </c>
      <c r="T195" s="109">
        <f t="shared" si="36"/>
        <v>14389</v>
      </c>
      <c r="U195" s="110">
        <f t="shared" si="37"/>
        <v>5</v>
      </c>
      <c r="V195" s="109">
        <f t="shared" si="38"/>
        <v>71945</v>
      </c>
    </row>
    <row r="196" spans="1:22" ht="270" customHeight="1">
      <c r="A196" s="13"/>
      <c r="B196" s="14">
        <f t="shared" si="41"/>
        <v>23</v>
      </c>
      <c r="C196" s="96" t="s">
        <v>844</v>
      </c>
      <c r="D196" s="22">
        <v>13753</v>
      </c>
      <c r="E196" s="108">
        <f>'[2]приложение 1'!$E196+'[1]приложение 1'!$E196</f>
        <v>0</v>
      </c>
      <c r="F196" s="109">
        <f t="shared" si="27"/>
        <v>0</v>
      </c>
      <c r="G196" s="108">
        <f>'[2]приложение 1'!$G196+'[1]приложение 1'!$G196</f>
        <v>0</v>
      </c>
      <c r="H196" s="109">
        <f t="shared" si="28"/>
        <v>0</v>
      </c>
      <c r="I196" s="108">
        <f>'[2]приложение 1'!$I196+'[1]приложение 1'!$I196</f>
        <v>0</v>
      </c>
      <c r="J196" s="109">
        <f t="shared" si="29"/>
        <v>0</v>
      </c>
      <c r="K196" s="110">
        <f t="shared" si="30"/>
        <v>0</v>
      </c>
      <c r="L196" s="109">
        <f t="shared" si="31"/>
        <v>0</v>
      </c>
      <c r="M196" s="108">
        <f>'[2]приложение 1'!$M196+'[1]приложение 1'!$M196</f>
        <v>0</v>
      </c>
      <c r="N196" s="109">
        <f t="shared" si="32"/>
        <v>0</v>
      </c>
      <c r="O196" s="108">
        <f>'[2]приложение 1'!$O196+'[1]приложение 1'!$O196</f>
        <v>0</v>
      </c>
      <c r="P196" s="109">
        <f t="shared" si="33"/>
        <v>0</v>
      </c>
      <c r="Q196" s="108">
        <f>'[2]приложение 1'!$Q196+'[1]приложение 1'!$Q196</f>
        <v>0</v>
      </c>
      <c r="R196" s="109">
        <f t="shared" si="34"/>
        <v>0</v>
      </c>
      <c r="S196" s="110">
        <f t="shared" si="35"/>
        <v>0</v>
      </c>
      <c r="T196" s="109">
        <f t="shared" si="36"/>
        <v>0</v>
      </c>
      <c r="U196" s="110">
        <f t="shared" si="37"/>
        <v>0</v>
      </c>
      <c r="V196" s="109">
        <f t="shared" si="38"/>
        <v>0</v>
      </c>
    </row>
    <row r="197" spans="1:22" ht="51.75" thickBot="1">
      <c r="A197" s="35"/>
      <c r="B197" s="6">
        <v>24</v>
      </c>
      <c r="C197" s="7" t="s">
        <v>845</v>
      </c>
      <c r="D197" s="24">
        <v>9792.23</v>
      </c>
      <c r="E197" s="108">
        <f>'[2]приложение 1'!$E197+'[1]приложение 1'!$E197</f>
        <v>1</v>
      </c>
      <c r="F197" s="109">
        <f t="shared" si="27"/>
        <v>9792.23</v>
      </c>
      <c r="G197" s="108">
        <f>'[2]приложение 1'!$G197+'[1]приложение 1'!$G197</f>
        <v>0</v>
      </c>
      <c r="H197" s="109">
        <f t="shared" si="28"/>
        <v>0</v>
      </c>
      <c r="I197" s="108">
        <f>'[2]приложение 1'!$I197+'[1]приложение 1'!$I197</f>
        <v>0</v>
      </c>
      <c r="J197" s="109">
        <f t="shared" si="29"/>
        <v>0</v>
      </c>
      <c r="K197" s="110">
        <f t="shared" si="30"/>
        <v>1</v>
      </c>
      <c r="L197" s="109">
        <f t="shared" si="31"/>
        <v>9792.23</v>
      </c>
      <c r="M197" s="108">
        <f>'[2]приложение 1'!$M197+'[1]приложение 1'!$M197</f>
        <v>1</v>
      </c>
      <c r="N197" s="109">
        <f t="shared" si="32"/>
        <v>9792.23</v>
      </c>
      <c r="O197" s="108">
        <f>'[2]приложение 1'!$O197+'[1]приложение 1'!$O197</f>
        <v>0</v>
      </c>
      <c r="P197" s="109">
        <f t="shared" si="33"/>
        <v>0</v>
      </c>
      <c r="Q197" s="108">
        <f>'[2]приложение 1'!$Q197+'[1]приложение 1'!$Q197</f>
        <v>0</v>
      </c>
      <c r="R197" s="109">
        <f t="shared" si="34"/>
        <v>0</v>
      </c>
      <c r="S197" s="110">
        <f t="shared" si="35"/>
        <v>1</v>
      </c>
      <c r="T197" s="109">
        <f t="shared" si="36"/>
        <v>9792.23</v>
      </c>
      <c r="U197" s="110">
        <f t="shared" si="37"/>
        <v>2</v>
      </c>
      <c r="V197" s="109">
        <f t="shared" si="38"/>
        <v>19584.46</v>
      </c>
    </row>
    <row r="198" spans="1:22" ht="51.75" thickBot="1">
      <c r="A198" s="113" t="s">
        <v>2</v>
      </c>
      <c r="B198" s="114" t="s">
        <v>194</v>
      </c>
      <c r="C198" s="115" t="s">
        <v>195</v>
      </c>
      <c r="D198" s="116"/>
      <c r="E198" s="108">
        <f>'[2]приложение 1'!$E198+'[1]приложение 1'!$E198</f>
        <v>0</v>
      </c>
      <c r="F198" s="118"/>
      <c r="G198" s="108">
        <f>'[2]приложение 1'!$G198+'[1]приложение 1'!$G198</f>
        <v>0</v>
      </c>
      <c r="H198" s="118"/>
      <c r="I198" s="108">
        <f>'[2]приложение 1'!$I198+'[1]приложение 1'!$I198</f>
        <v>0</v>
      </c>
      <c r="J198" s="118"/>
      <c r="K198" s="119"/>
      <c r="L198" s="118"/>
      <c r="M198" s="108">
        <f>'[2]приложение 1'!$M198+'[1]приложение 1'!$M198</f>
        <v>0</v>
      </c>
      <c r="N198" s="118"/>
      <c r="O198" s="108">
        <f>'[2]приложение 1'!$O198+'[1]приложение 1'!$O198</f>
        <v>0</v>
      </c>
      <c r="P198" s="118"/>
      <c r="Q198" s="108">
        <f>'[2]приложение 1'!$Q198+'[1]приложение 1'!$Q198</f>
        <v>0</v>
      </c>
      <c r="R198" s="118"/>
      <c r="S198" s="119"/>
      <c r="T198" s="118"/>
      <c r="U198" s="119"/>
      <c r="V198" s="118"/>
    </row>
    <row r="199" spans="1:22" ht="25.5">
      <c r="A199" s="9"/>
      <c r="B199" s="10">
        <v>1</v>
      </c>
      <c r="C199" s="11" t="s">
        <v>196</v>
      </c>
      <c r="D199" s="25">
        <v>47.8</v>
      </c>
      <c r="E199" s="108">
        <f>'[2]приложение 1'!$E199+'[1]приложение 1'!$E199</f>
        <v>8</v>
      </c>
      <c r="F199" s="109">
        <f t="shared" si="27"/>
        <v>382.4</v>
      </c>
      <c r="G199" s="108">
        <f>'[2]приложение 1'!$G199+'[1]приложение 1'!$G199</f>
        <v>8</v>
      </c>
      <c r="H199" s="109">
        <f t="shared" si="28"/>
        <v>382.4</v>
      </c>
      <c r="I199" s="108">
        <f>'[2]приложение 1'!$I199+'[1]приложение 1'!$I199</f>
        <v>8</v>
      </c>
      <c r="J199" s="109">
        <f t="shared" si="29"/>
        <v>382.4</v>
      </c>
      <c r="K199" s="110">
        <f t="shared" si="30"/>
        <v>24</v>
      </c>
      <c r="L199" s="109">
        <f t="shared" si="31"/>
        <v>1147.1999999999998</v>
      </c>
      <c r="M199" s="108">
        <f>'[2]приложение 1'!$M199+'[1]приложение 1'!$M199</f>
        <v>8</v>
      </c>
      <c r="N199" s="109">
        <f t="shared" si="32"/>
        <v>382.4</v>
      </c>
      <c r="O199" s="108">
        <f>'[2]приложение 1'!$O199+'[1]приложение 1'!$O199</f>
        <v>8</v>
      </c>
      <c r="P199" s="109">
        <f t="shared" si="33"/>
        <v>382.4</v>
      </c>
      <c r="Q199" s="108">
        <f>'[2]приложение 1'!$Q199+'[1]приложение 1'!$Q199</f>
        <v>8</v>
      </c>
      <c r="R199" s="109">
        <f t="shared" si="34"/>
        <v>382.4</v>
      </c>
      <c r="S199" s="110">
        <f t="shared" si="35"/>
        <v>24</v>
      </c>
      <c r="T199" s="109">
        <f t="shared" si="36"/>
        <v>1147.1999999999998</v>
      </c>
      <c r="U199" s="110">
        <f t="shared" si="37"/>
        <v>48</v>
      </c>
      <c r="V199" s="109">
        <f t="shared" si="38"/>
        <v>2294.3999999999996</v>
      </c>
    </row>
    <row r="200" spans="1:22" ht="25.5">
      <c r="A200" s="13"/>
      <c r="B200" s="14">
        <v>2</v>
      </c>
      <c r="C200" s="3" t="s">
        <v>197</v>
      </c>
      <c r="D200" s="22">
        <v>88.85</v>
      </c>
      <c r="E200" s="108">
        <f>'[2]приложение 1'!$E200+'[1]приложение 1'!$E200</f>
        <v>15</v>
      </c>
      <c r="F200" s="109">
        <f t="shared" ref="F200:F263" si="42">E200*D200</f>
        <v>1332.75</v>
      </c>
      <c r="G200" s="108">
        <f>'[2]приложение 1'!$G200+'[1]приложение 1'!$G200</f>
        <v>15</v>
      </c>
      <c r="H200" s="109">
        <f t="shared" ref="H200:H263" si="43">G200*D200</f>
        <v>1332.75</v>
      </c>
      <c r="I200" s="108">
        <f>'[2]приложение 1'!$I200+'[1]приложение 1'!$I200</f>
        <v>15</v>
      </c>
      <c r="J200" s="109">
        <f t="shared" ref="J200:J263" si="44">I200*D200</f>
        <v>1332.75</v>
      </c>
      <c r="K200" s="110">
        <f t="shared" ref="K200:K263" si="45">E200+G200+I200</f>
        <v>45</v>
      </c>
      <c r="L200" s="109">
        <f t="shared" ref="L200:L263" si="46">K200*D200</f>
        <v>3998.2499999999995</v>
      </c>
      <c r="M200" s="108">
        <f>'[2]приложение 1'!$M200+'[1]приложение 1'!$M200</f>
        <v>15</v>
      </c>
      <c r="N200" s="109">
        <f t="shared" ref="N200:N263" si="47">M200*D200</f>
        <v>1332.75</v>
      </c>
      <c r="O200" s="108">
        <f>'[2]приложение 1'!$O200+'[1]приложение 1'!$O200</f>
        <v>15</v>
      </c>
      <c r="P200" s="109">
        <f t="shared" ref="P200:P263" si="48">O200*D200</f>
        <v>1332.75</v>
      </c>
      <c r="Q200" s="108">
        <f>'[2]приложение 1'!$Q200+'[1]приложение 1'!$Q200</f>
        <v>15</v>
      </c>
      <c r="R200" s="109">
        <f t="shared" ref="R200:R263" si="49">Q200*D200</f>
        <v>1332.75</v>
      </c>
      <c r="S200" s="110">
        <f t="shared" ref="S200:S263" si="50">M200+O200+Q200</f>
        <v>45</v>
      </c>
      <c r="T200" s="109">
        <f t="shared" ref="T200:T263" si="51">S200*D200</f>
        <v>3998.2499999999995</v>
      </c>
      <c r="U200" s="110">
        <f t="shared" ref="U200:U263" si="52">K200+S200</f>
        <v>90</v>
      </c>
      <c r="V200" s="109">
        <f t="shared" ref="V200:V263" si="53">U200*D200</f>
        <v>7996.4999999999991</v>
      </c>
    </row>
    <row r="201" spans="1:22" ht="25.5">
      <c r="A201" s="13"/>
      <c r="B201" s="14">
        <v>3</v>
      </c>
      <c r="C201" s="3" t="s">
        <v>198</v>
      </c>
      <c r="D201" s="22">
        <v>291.12</v>
      </c>
      <c r="E201" s="108">
        <f>'[2]приложение 1'!$E201+'[1]приложение 1'!$E201</f>
        <v>6</v>
      </c>
      <c r="F201" s="109">
        <f t="shared" si="42"/>
        <v>1746.72</v>
      </c>
      <c r="G201" s="108">
        <f>'[2]приложение 1'!$G201+'[1]приложение 1'!$G201</f>
        <v>6</v>
      </c>
      <c r="H201" s="109">
        <f t="shared" si="43"/>
        <v>1746.72</v>
      </c>
      <c r="I201" s="108">
        <f>'[2]приложение 1'!$I201+'[1]приложение 1'!$I201</f>
        <v>6</v>
      </c>
      <c r="J201" s="109">
        <f t="shared" si="44"/>
        <v>1746.72</v>
      </c>
      <c r="K201" s="110">
        <f t="shared" si="45"/>
        <v>18</v>
      </c>
      <c r="L201" s="109">
        <f t="shared" si="46"/>
        <v>5240.16</v>
      </c>
      <c r="M201" s="108">
        <f>'[2]приложение 1'!$M201+'[1]приложение 1'!$M201</f>
        <v>6</v>
      </c>
      <c r="N201" s="109">
        <f t="shared" si="47"/>
        <v>1746.72</v>
      </c>
      <c r="O201" s="108">
        <f>'[2]приложение 1'!$O201+'[1]приложение 1'!$O201</f>
        <v>6</v>
      </c>
      <c r="P201" s="109">
        <f t="shared" si="48"/>
        <v>1746.72</v>
      </c>
      <c r="Q201" s="108">
        <f>'[2]приложение 1'!$Q201+'[1]приложение 1'!$Q201</f>
        <v>6</v>
      </c>
      <c r="R201" s="109">
        <f t="shared" si="49"/>
        <v>1746.72</v>
      </c>
      <c r="S201" s="110">
        <f t="shared" si="50"/>
        <v>18</v>
      </c>
      <c r="T201" s="109">
        <f t="shared" si="51"/>
        <v>5240.16</v>
      </c>
      <c r="U201" s="110">
        <f t="shared" si="52"/>
        <v>36</v>
      </c>
      <c r="V201" s="109">
        <f t="shared" si="53"/>
        <v>10480.32</v>
      </c>
    </row>
    <row r="202" spans="1:22" ht="25.5">
      <c r="A202" s="13"/>
      <c r="B202" s="14">
        <v>4</v>
      </c>
      <c r="C202" s="3" t="s">
        <v>199</v>
      </c>
      <c r="D202" s="22">
        <v>42.64</v>
      </c>
      <c r="E202" s="108">
        <f>'[2]приложение 1'!$E202+'[1]приложение 1'!$E202</f>
        <v>5</v>
      </c>
      <c r="F202" s="109">
        <f t="shared" si="42"/>
        <v>213.2</v>
      </c>
      <c r="G202" s="108">
        <f>'[2]приложение 1'!$G202+'[1]приложение 1'!$G202</f>
        <v>5</v>
      </c>
      <c r="H202" s="109">
        <f t="shared" si="43"/>
        <v>213.2</v>
      </c>
      <c r="I202" s="108">
        <f>'[2]приложение 1'!$I202+'[1]приложение 1'!$I202</f>
        <v>5</v>
      </c>
      <c r="J202" s="109">
        <f t="shared" si="44"/>
        <v>213.2</v>
      </c>
      <c r="K202" s="110">
        <f t="shared" si="45"/>
        <v>15</v>
      </c>
      <c r="L202" s="109">
        <f t="shared" si="46"/>
        <v>639.6</v>
      </c>
      <c r="M202" s="108">
        <f>'[2]приложение 1'!$M202+'[1]приложение 1'!$M202</f>
        <v>5</v>
      </c>
      <c r="N202" s="109">
        <f t="shared" si="47"/>
        <v>213.2</v>
      </c>
      <c r="O202" s="108">
        <f>'[2]приложение 1'!$O202+'[1]приложение 1'!$O202</f>
        <v>5</v>
      </c>
      <c r="P202" s="109">
        <f t="shared" si="48"/>
        <v>213.2</v>
      </c>
      <c r="Q202" s="108">
        <f>'[2]приложение 1'!$Q202+'[1]приложение 1'!$Q202</f>
        <v>5</v>
      </c>
      <c r="R202" s="109">
        <f t="shared" si="49"/>
        <v>213.2</v>
      </c>
      <c r="S202" s="110">
        <f t="shared" si="50"/>
        <v>15</v>
      </c>
      <c r="T202" s="109">
        <f t="shared" si="51"/>
        <v>639.6</v>
      </c>
      <c r="U202" s="110">
        <f t="shared" si="52"/>
        <v>30</v>
      </c>
      <c r="V202" s="109">
        <f t="shared" si="53"/>
        <v>1279.2</v>
      </c>
    </row>
    <row r="203" spans="1:22" ht="51">
      <c r="A203" s="13"/>
      <c r="B203" s="14">
        <v>5</v>
      </c>
      <c r="C203" s="3" t="s">
        <v>200</v>
      </c>
      <c r="D203" s="22">
        <v>101.24</v>
      </c>
      <c r="E203" s="108">
        <f>'[2]приложение 1'!$E203+'[1]приложение 1'!$E203</f>
        <v>0</v>
      </c>
      <c r="F203" s="109">
        <f t="shared" si="42"/>
        <v>0</v>
      </c>
      <c r="G203" s="108">
        <f>'[2]приложение 1'!$G203+'[1]приложение 1'!$G203</f>
        <v>0</v>
      </c>
      <c r="H203" s="109">
        <f t="shared" si="43"/>
        <v>0</v>
      </c>
      <c r="I203" s="108">
        <f>'[2]приложение 1'!$I203+'[1]приложение 1'!$I203</f>
        <v>0</v>
      </c>
      <c r="J203" s="109">
        <f t="shared" si="44"/>
        <v>0</v>
      </c>
      <c r="K203" s="110">
        <f t="shared" si="45"/>
        <v>0</v>
      </c>
      <c r="L203" s="109">
        <f t="shared" si="46"/>
        <v>0</v>
      </c>
      <c r="M203" s="108">
        <f>'[2]приложение 1'!$M203+'[1]приложение 1'!$M203</f>
        <v>0</v>
      </c>
      <c r="N203" s="109">
        <f t="shared" si="47"/>
        <v>0</v>
      </c>
      <c r="O203" s="108">
        <f>'[2]приложение 1'!$O203+'[1]приложение 1'!$O203</f>
        <v>0</v>
      </c>
      <c r="P203" s="109">
        <f t="shared" si="48"/>
        <v>0</v>
      </c>
      <c r="Q203" s="108">
        <f>'[2]приложение 1'!$Q203+'[1]приложение 1'!$Q203</f>
        <v>0</v>
      </c>
      <c r="R203" s="109">
        <f t="shared" si="49"/>
        <v>0</v>
      </c>
      <c r="S203" s="110">
        <f t="shared" si="50"/>
        <v>0</v>
      </c>
      <c r="T203" s="109">
        <f t="shared" si="51"/>
        <v>0</v>
      </c>
      <c r="U203" s="110">
        <f t="shared" si="52"/>
        <v>0</v>
      </c>
      <c r="V203" s="109">
        <f t="shared" si="53"/>
        <v>0</v>
      </c>
    </row>
    <row r="204" spans="1:22" ht="38.25">
      <c r="A204" s="13"/>
      <c r="B204" s="14">
        <v>6</v>
      </c>
      <c r="C204" s="3" t="s">
        <v>201</v>
      </c>
      <c r="D204" s="22">
        <v>272.45999999999998</v>
      </c>
      <c r="E204" s="108">
        <f>'[2]приложение 1'!$E204+'[1]приложение 1'!$E204</f>
        <v>10</v>
      </c>
      <c r="F204" s="109">
        <f t="shared" si="42"/>
        <v>2724.6</v>
      </c>
      <c r="G204" s="108">
        <f>'[2]приложение 1'!$G204+'[1]приложение 1'!$G204</f>
        <v>10</v>
      </c>
      <c r="H204" s="109">
        <f t="shared" si="43"/>
        <v>2724.6</v>
      </c>
      <c r="I204" s="108">
        <f>'[2]приложение 1'!$I204+'[1]приложение 1'!$I204</f>
        <v>10</v>
      </c>
      <c r="J204" s="109">
        <f t="shared" si="44"/>
        <v>2724.6</v>
      </c>
      <c r="K204" s="110">
        <f t="shared" si="45"/>
        <v>30</v>
      </c>
      <c r="L204" s="109">
        <f t="shared" si="46"/>
        <v>8173.7999999999993</v>
      </c>
      <c r="M204" s="108">
        <f>'[2]приложение 1'!$M204+'[1]приложение 1'!$M204</f>
        <v>10</v>
      </c>
      <c r="N204" s="109">
        <f t="shared" si="47"/>
        <v>2724.6</v>
      </c>
      <c r="O204" s="108">
        <f>'[2]приложение 1'!$O204+'[1]приложение 1'!$O204</f>
        <v>10</v>
      </c>
      <c r="P204" s="109">
        <f t="shared" si="48"/>
        <v>2724.6</v>
      </c>
      <c r="Q204" s="108">
        <f>'[2]приложение 1'!$Q204+'[1]приложение 1'!$Q204</f>
        <v>10</v>
      </c>
      <c r="R204" s="109">
        <f t="shared" si="49"/>
        <v>2724.6</v>
      </c>
      <c r="S204" s="110">
        <f t="shared" si="50"/>
        <v>30</v>
      </c>
      <c r="T204" s="109">
        <f t="shared" si="51"/>
        <v>8173.7999999999993</v>
      </c>
      <c r="U204" s="110">
        <f t="shared" si="52"/>
        <v>60</v>
      </c>
      <c r="V204" s="109">
        <f t="shared" si="53"/>
        <v>16347.599999999999</v>
      </c>
    </row>
    <row r="205" spans="1:22" ht="38.25">
      <c r="A205" s="13"/>
      <c r="B205" s="14">
        <v>7</v>
      </c>
      <c r="C205" s="3" t="s">
        <v>202</v>
      </c>
      <c r="D205" s="22">
        <v>166.82</v>
      </c>
      <c r="E205" s="108">
        <f>'[2]приложение 1'!$E205+'[1]приложение 1'!$E205</f>
        <v>8</v>
      </c>
      <c r="F205" s="109">
        <f t="shared" si="42"/>
        <v>1334.56</v>
      </c>
      <c r="G205" s="108">
        <f>'[2]приложение 1'!$G205+'[1]приложение 1'!$G205</f>
        <v>8</v>
      </c>
      <c r="H205" s="109">
        <f t="shared" si="43"/>
        <v>1334.56</v>
      </c>
      <c r="I205" s="108">
        <f>'[2]приложение 1'!$I205+'[1]приложение 1'!$I205</f>
        <v>8</v>
      </c>
      <c r="J205" s="109">
        <f t="shared" si="44"/>
        <v>1334.56</v>
      </c>
      <c r="K205" s="110">
        <f t="shared" si="45"/>
        <v>24</v>
      </c>
      <c r="L205" s="109">
        <f t="shared" si="46"/>
        <v>4003.68</v>
      </c>
      <c r="M205" s="108">
        <f>'[2]приложение 1'!$M205+'[1]приложение 1'!$M205</f>
        <v>8</v>
      </c>
      <c r="N205" s="109">
        <f t="shared" si="47"/>
        <v>1334.56</v>
      </c>
      <c r="O205" s="108">
        <f>'[2]приложение 1'!$O205+'[1]приложение 1'!$O205</f>
        <v>8</v>
      </c>
      <c r="P205" s="109">
        <f t="shared" si="48"/>
        <v>1334.56</v>
      </c>
      <c r="Q205" s="108">
        <f>'[2]приложение 1'!$Q205+'[1]приложение 1'!$Q205</f>
        <v>6</v>
      </c>
      <c r="R205" s="109">
        <f t="shared" si="49"/>
        <v>1000.92</v>
      </c>
      <c r="S205" s="110">
        <f t="shared" si="50"/>
        <v>22</v>
      </c>
      <c r="T205" s="109">
        <f t="shared" si="51"/>
        <v>3670.04</v>
      </c>
      <c r="U205" s="110">
        <f t="shared" si="52"/>
        <v>46</v>
      </c>
      <c r="V205" s="109">
        <f t="shared" si="53"/>
        <v>7673.7199999999993</v>
      </c>
    </row>
    <row r="206" spans="1:22" ht="38.25">
      <c r="A206" s="13"/>
      <c r="B206" s="14">
        <v>8</v>
      </c>
      <c r="C206" s="3" t="s">
        <v>203</v>
      </c>
      <c r="D206" s="22">
        <v>264</v>
      </c>
      <c r="E206" s="108">
        <f>'[2]приложение 1'!$E206+'[1]приложение 1'!$E206</f>
        <v>5</v>
      </c>
      <c r="F206" s="109">
        <f t="shared" si="42"/>
        <v>1320</v>
      </c>
      <c r="G206" s="108">
        <f>'[2]приложение 1'!$G206+'[1]приложение 1'!$G206</f>
        <v>5</v>
      </c>
      <c r="H206" s="109">
        <f t="shared" si="43"/>
        <v>1320</v>
      </c>
      <c r="I206" s="108">
        <f>'[2]приложение 1'!$I206+'[1]приложение 1'!$I206</f>
        <v>5</v>
      </c>
      <c r="J206" s="109">
        <f t="shared" si="44"/>
        <v>1320</v>
      </c>
      <c r="K206" s="110">
        <f t="shared" si="45"/>
        <v>15</v>
      </c>
      <c r="L206" s="109">
        <f t="shared" si="46"/>
        <v>3960</v>
      </c>
      <c r="M206" s="108">
        <f>'[2]приложение 1'!$M206+'[1]приложение 1'!$M206</f>
        <v>5</v>
      </c>
      <c r="N206" s="109">
        <f t="shared" si="47"/>
        <v>1320</v>
      </c>
      <c r="O206" s="108">
        <f>'[2]приложение 1'!$O206+'[1]приложение 1'!$O206</f>
        <v>5</v>
      </c>
      <c r="P206" s="109">
        <f t="shared" si="48"/>
        <v>1320</v>
      </c>
      <c r="Q206" s="108">
        <f>'[2]приложение 1'!$Q206+'[1]приложение 1'!$Q206</f>
        <v>5</v>
      </c>
      <c r="R206" s="109">
        <f t="shared" si="49"/>
        <v>1320</v>
      </c>
      <c r="S206" s="110">
        <f t="shared" si="50"/>
        <v>15</v>
      </c>
      <c r="T206" s="109">
        <f t="shared" si="51"/>
        <v>3960</v>
      </c>
      <c r="U206" s="110">
        <f t="shared" si="52"/>
        <v>30</v>
      </c>
      <c r="V206" s="109">
        <f t="shared" si="53"/>
        <v>7920</v>
      </c>
    </row>
    <row r="207" spans="1:22" ht="25.5">
      <c r="A207" s="13"/>
      <c r="B207" s="14">
        <v>9</v>
      </c>
      <c r="C207" s="3" t="s">
        <v>204</v>
      </c>
      <c r="D207" s="22">
        <v>198.76</v>
      </c>
      <c r="E207" s="108">
        <f>'[2]приложение 1'!$E207+'[1]приложение 1'!$E207</f>
        <v>5</v>
      </c>
      <c r="F207" s="109">
        <f t="shared" si="42"/>
        <v>993.8</v>
      </c>
      <c r="G207" s="108">
        <f>'[2]приложение 1'!$G207+'[1]приложение 1'!$G207</f>
        <v>5</v>
      </c>
      <c r="H207" s="109">
        <f t="shared" si="43"/>
        <v>993.8</v>
      </c>
      <c r="I207" s="108">
        <f>'[2]приложение 1'!$I207+'[1]приложение 1'!$I207</f>
        <v>5</v>
      </c>
      <c r="J207" s="109">
        <f t="shared" si="44"/>
        <v>993.8</v>
      </c>
      <c r="K207" s="110">
        <f t="shared" si="45"/>
        <v>15</v>
      </c>
      <c r="L207" s="109">
        <f t="shared" si="46"/>
        <v>2981.3999999999996</v>
      </c>
      <c r="M207" s="108">
        <f>'[2]приложение 1'!$M207+'[1]приложение 1'!$M207</f>
        <v>5</v>
      </c>
      <c r="N207" s="109">
        <f t="shared" si="47"/>
        <v>993.8</v>
      </c>
      <c r="O207" s="108">
        <f>'[2]приложение 1'!$O207+'[1]приложение 1'!$O207</f>
        <v>5</v>
      </c>
      <c r="P207" s="109">
        <f t="shared" si="48"/>
        <v>993.8</v>
      </c>
      <c r="Q207" s="108">
        <f>'[2]приложение 1'!$Q207+'[1]приложение 1'!$Q207</f>
        <v>5</v>
      </c>
      <c r="R207" s="109">
        <f t="shared" si="49"/>
        <v>993.8</v>
      </c>
      <c r="S207" s="110">
        <f t="shared" si="50"/>
        <v>15</v>
      </c>
      <c r="T207" s="109">
        <f t="shared" si="51"/>
        <v>2981.3999999999996</v>
      </c>
      <c r="U207" s="110">
        <f t="shared" si="52"/>
        <v>30</v>
      </c>
      <c r="V207" s="109">
        <f t="shared" si="53"/>
        <v>5962.7999999999993</v>
      </c>
    </row>
    <row r="208" spans="1:22" ht="25.5">
      <c r="A208" s="13"/>
      <c r="B208" s="14">
        <v>10</v>
      </c>
      <c r="C208" s="3" t="s">
        <v>205</v>
      </c>
      <c r="D208" s="22">
        <v>124.85</v>
      </c>
      <c r="E208" s="108">
        <f>'[2]приложение 1'!$E208+'[1]приложение 1'!$E208</f>
        <v>1</v>
      </c>
      <c r="F208" s="109">
        <f t="shared" si="42"/>
        <v>124.85</v>
      </c>
      <c r="G208" s="108">
        <f>'[2]приложение 1'!$G208+'[1]приложение 1'!$G208</f>
        <v>1</v>
      </c>
      <c r="H208" s="109">
        <f t="shared" si="43"/>
        <v>124.85</v>
      </c>
      <c r="I208" s="108">
        <f>'[2]приложение 1'!$I208+'[1]приложение 1'!$I208</f>
        <v>1</v>
      </c>
      <c r="J208" s="109">
        <f t="shared" si="44"/>
        <v>124.85</v>
      </c>
      <c r="K208" s="110">
        <f t="shared" si="45"/>
        <v>3</v>
      </c>
      <c r="L208" s="109">
        <f t="shared" si="46"/>
        <v>374.54999999999995</v>
      </c>
      <c r="M208" s="108">
        <f>'[2]приложение 1'!$M208+'[1]приложение 1'!$M208</f>
        <v>1</v>
      </c>
      <c r="N208" s="109">
        <f t="shared" si="47"/>
        <v>124.85</v>
      </c>
      <c r="O208" s="108">
        <f>'[2]приложение 1'!$O208+'[1]приложение 1'!$O208</f>
        <v>1</v>
      </c>
      <c r="P208" s="109">
        <f t="shared" si="48"/>
        <v>124.85</v>
      </c>
      <c r="Q208" s="108">
        <f>'[2]приложение 1'!$Q208+'[1]приложение 1'!$Q208</f>
        <v>1</v>
      </c>
      <c r="R208" s="109">
        <f t="shared" si="49"/>
        <v>124.85</v>
      </c>
      <c r="S208" s="110">
        <f t="shared" si="50"/>
        <v>3</v>
      </c>
      <c r="T208" s="109">
        <f t="shared" si="51"/>
        <v>374.54999999999995</v>
      </c>
      <c r="U208" s="110">
        <f t="shared" si="52"/>
        <v>6</v>
      </c>
      <c r="V208" s="109">
        <f t="shared" si="53"/>
        <v>749.09999999999991</v>
      </c>
    </row>
    <row r="209" spans="1:22" ht="25.5">
      <c r="A209" s="13"/>
      <c r="B209" s="14">
        <v>11</v>
      </c>
      <c r="C209" s="3" t="s">
        <v>206</v>
      </c>
      <c r="D209" s="22">
        <v>204.67</v>
      </c>
      <c r="E209" s="108">
        <f>'[2]приложение 1'!$E209+'[1]приложение 1'!$E209</f>
        <v>0</v>
      </c>
      <c r="F209" s="109">
        <f t="shared" si="42"/>
        <v>0</v>
      </c>
      <c r="G209" s="108">
        <f>'[2]приложение 1'!$G209+'[1]приложение 1'!$G209</f>
        <v>0</v>
      </c>
      <c r="H209" s="109">
        <f t="shared" si="43"/>
        <v>0</v>
      </c>
      <c r="I209" s="108">
        <f>'[2]приложение 1'!$I209+'[1]приложение 1'!$I209</f>
        <v>0</v>
      </c>
      <c r="J209" s="109">
        <f t="shared" si="44"/>
        <v>0</v>
      </c>
      <c r="K209" s="110">
        <f t="shared" si="45"/>
        <v>0</v>
      </c>
      <c r="L209" s="109">
        <f t="shared" si="46"/>
        <v>0</v>
      </c>
      <c r="M209" s="108">
        <f>'[2]приложение 1'!$M209+'[1]приложение 1'!$M209</f>
        <v>0</v>
      </c>
      <c r="N209" s="109">
        <f t="shared" si="47"/>
        <v>0</v>
      </c>
      <c r="O209" s="108">
        <f>'[2]приложение 1'!$O209+'[1]приложение 1'!$O209</f>
        <v>0</v>
      </c>
      <c r="P209" s="109">
        <f t="shared" si="48"/>
        <v>0</v>
      </c>
      <c r="Q209" s="108">
        <f>'[2]приложение 1'!$Q209+'[1]приложение 1'!$Q209</f>
        <v>0</v>
      </c>
      <c r="R209" s="109">
        <f t="shared" si="49"/>
        <v>0</v>
      </c>
      <c r="S209" s="110">
        <f t="shared" si="50"/>
        <v>0</v>
      </c>
      <c r="T209" s="109">
        <f t="shared" si="51"/>
        <v>0</v>
      </c>
      <c r="U209" s="110">
        <f t="shared" si="52"/>
        <v>0</v>
      </c>
      <c r="V209" s="109">
        <f t="shared" si="53"/>
        <v>0</v>
      </c>
    </row>
    <row r="210" spans="1:22" ht="25.5">
      <c r="A210" s="13"/>
      <c r="B210" s="14">
        <v>12</v>
      </c>
      <c r="C210" s="3" t="s">
        <v>207</v>
      </c>
      <c r="D210" s="23">
        <v>32.53</v>
      </c>
      <c r="E210" s="108">
        <f>'[2]приложение 1'!$E210+'[1]приложение 1'!$E210</f>
        <v>0</v>
      </c>
      <c r="F210" s="109">
        <f t="shared" si="42"/>
        <v>0</v>
      </c>
      <c r="G210" s="108">
        <f>'[2]приложение 1'!$G210+'[1]приложение 1'!$G210</f>
        <v>0</v>
      </c>
      <c r="H210" s="109">
        <f t="shared" si="43"/>
        <v>0</v>
      </c>
      <c r="I210" s="108">
        <f>'[2]приложение 1'!$I210+'[1]приложение 1'!$I210</f>
        <v>0</v>
      </c>
      <c r="J210" s="109">
        <f t="shared" si="44"/>
        <v>0</v>
      </c>
      <c r="K210" s="110">
        <f t="shared" si="45"/>
        <v>0</v>
      </c>
      <c r="L210" s="109">
        <f t="shared" si="46"/>
        <v>0</v>
      </c>
      <c r="M210" s="108">
        <f>'[2]приложение 1'!$M210+'[1]приложение 1'!$M210</f>
        <v>0</v>
      </c>
      <c r="N210" s="109">
        <f t="shared" si="47"/>
        <v>0</v>
      </c>
      <c r="O210" s="108">
        <f>'[2]приложение 1'!$O210+'[1]приложение 1'!$O210</f>
        <v>0</v>
      </c>
      <c r="P210" s="109">
        <f t="shared" si="48"/>
        <v>0</v>
      </c>
      <c r="Q210" s="108">
        <f>'[2]приложение 1'!$Q210+'[1]приложение 1'!$Q210</f>
        <v>0</v>
      </c>
      <c r="R210" s="109">
        <f t="shared" si="49"/>
        <v>0</v>
      </c>
      <c r="S210" s="110">
        <f t="shared" si="50"/>
        <v>0</v>
      </c>
      <c r="T210" s="109">
        <f t="shared" si="51"/>
        <v>0</v>
      </c>
      <c r="U210" s="110">
        <f t="shared" si="52"/>
        <v>0</v>
      </c>
      <c r="V210" s="109">
        <f t="shared" si="53"/>
        <v>0</v>
      </c>
    </row>
    <row r="211" spans="1:22" ht="25.5">
      <c r="A211" s="13"/>
      <c r="B211" s="14">
        <v>13</v>
      </c>
      <c r="C211" s="3" t="s">
        <v>208</v>
      </c>
      <c r="D211" s="23">
        <v>183.82</v>
      </c>
      <c r="E211" s="108">
        <f>'[2]приложение 1'!$E211+'[1]приложение 1'!$E211</f>
        <v>2</v>
      </c>
      <c r="F211" s="109">
        <f t="shared" si="42"/>
        <v>367.64</v>
      </c>
      <c r="G211" s="108">
        <f>'[2]приложение 1'!$G211+'[1]приложение 1'!$G211</f>
        <v>2</v>
      </c>
      <c r="H211" s="109">
        <f t="shared" si="43"/>
        <v>367.64</v>
      </c>
      <c r="I211" s="108">
        <f>'[2]приложение 1'!$I211+'[1]приложение 1'!$I211</f>
        <v>2</v>
      </c>
      <c r="J211" s="109">
        <f t="shared" si="44"/>
        <v>367.64</v>
      </c>
      <c r="K211" s="110">
        <f t="shared" si="45"/>
        <v>6</v>
      </c>
      <c r="L211" s="109">
        <f t="shared" si="46"/>
        <v>1102.92</v>
      </c>
      <c r="M211" s="108">
        <f>'[2]приложение 1'!$M211+'[1]приложение 1'!$M211</f>
        <v>2</v>
      </c>
      <c r="N211" s="109">
        <f t="shared" si="47"/>
        <v>367.64</v>
      </c>
      <c r="O211" s="108">
        <f>'[2]приложение 1'!$O211+'[1]приложение 1'!$O211</f>
        <v>2</v>
      </c>
      <c r="P211" s="109">
        <f t="shared" si="48"/>
        <v>367.64</v>
      </c>
      <c r="Q211" s="108">
        <f>'[2]приложение 1'!$Q211+'[1]приложение 1'!$Q211</f>
        <v>2</v>
      </c>
      <c r="R211" s="109">
        <f t="shared" si="49"/>
        <v>367.64</v>
      </c>
      <c r="S211" s="110">
        <f t="shared" si="50"/>
        <v>6</v>
      </c>
      <c r="T211" s="109">
        <f t="shared" si="51"/>
        <v>1102.92</v>
      </c>
      <c r="U211" s="110">
        <f t="shared" si="52"/>
        <v>12</v>
      </c>
      <c r="V211" s="109">
        <f t="shared" si="53"/>
        <v>2205.84</v>
      </c>
    </row>
    <row r="212" spans="1:22" ht="25.5">
      <c r="A212" s="13"/>
      <c r="B212" s="14">
        <v>14</v>
      </c>
      <c r="C212" s="3" t="s">
        <v>209</v>
      </c>
      <c r="D212" s="23">
        <v>1478.21</v>
      </c>
      <c r="E212" s="108">
        <f>'[2]приложение 1'!$E212+'[1]приложение 1'!$E212</f>
        <v>0</v>
      </c>
      <c r="F212" s="109">
        <f t="shared" si="42"/>
        <v>0</v>
      </c>
      <c r="G212" s="108">
        <f>'[2]приложение 1'!$G212+'[1]приложение 1'!$G212</f>
        <v>0</v>
      </c>
      <c r="H212" s="109">
        <f t="shared" si="43"/>
        <v>0</v>
      </c>
      <c r="I212" s="108">
        <f>'[2]приложение 1'!$I212+'[1]приложение 1'!$I212</f>
        <v>0</v>
      </c>
      <c r="J212" s="109">
        <f t="shared" si="44"/>
        <v>0</v>
      </c>
      <c r="K212" s="110">
        <f t="shared" si="45"/>
        <v>0</v>
      </c>
      <c r="L212" s="109">
        <f t="shared" si="46"/>
        <v>0</v>
      </c>
      <c r="M212" s="108">
        <f>'[2]приложение 1'!$M212+'[1]приложение 1'!$M212</f>
        <v>0</v>
      </c>
      <c r="N212" s="109">
        <f t="shared" si="47"/>
        <v>0</v>
      </c>
      <c r="O212" s="108">
        <f>'[2]приложение 1'!$O212+'[1]приложение 1'!$O212</f>
        <v>0</v>
      </c>
      <c r="P212" s="109">
        <f t="shared" si="48"/>
        <v>0</v>
      </c>
      <c r="Q212" s="108">
        <f>'[2]приложение 1'!$Q212+'[1]приложение 1'!$Q212</f>
        <v>0</v>
      </c>
      <c r="R212" s="109">
        <f t="shared" si="49"/>
        <v>0</v>
      </c>
      <c r="S212" s="110">
        <f t="shared" si="50"/>
        <v>0</v>
      </c>
      <c r="T212" s="109">
        <f t="shared" si="51"/>
        <v>0</v>
      </c>
      <c r="U212" s="110">
        <f t="shared" si="52"/>
        <v>0</v>
      </c>
      <c r="V212" s="109">
        <f t="shared" si="53"/>
        <v>0</v>
      </c>
    </row>
    <row r="213" spans="1:22" ht="25.5">
      <c r="A213" s="13"/>
      <c r="B213" s="14">
        <v>15</v>
      </c>
      <c r="C213" s="3" t="s">
        <v>210</v>
      </c>
      <c r="D213" s="23">
        <v>44.44</v>
      </c>
      <c r="E213" s="108">
        <f>'[2]приложение 1'!$E213+'[1]приложение 1'!$E213</f>
        <v>5</v>
      </c>
      <c r="F213" s="109">
        <f t="shared" si="42"/>
        <v>222.2</v>
      </c>
      <c r="G213" s="108">
        <f>'[2]приложение 1'!$G213+'[1]приложение 1'!$G213</f>
        <v>5</v>
      </c>
      <c r="H213" s="109">
        <f t="shared" si="43"/>
        <v>222.2</v>
      </c>
      <c r="I213" s="108">
        <f>'[2]приложение 1'!$I213+'[1]приложение 1'!$I213</f>
        <v>5</v>
      </c>
      <c r="J213" s="109">
        <f t="shared" si="44"/>
        <v>222.2</v>
      </c>
      <c r="K213" s="110">
        <f t="shared" si="45"/>
        <v>15</v>
      </c>
      <c r="L213" s="109">
        <f t="shared" si="46"/>
        <v>666.59999999999991</v>
      </c>
      <c r="M213" s="108">
        <f>'[2]приложение 1'!$M213+'[1]приложение 1'!$M213</f>
        <v>5</v>
      </c>
      <c r="N213" s="109">
        <f t="shared" si="47"/>
        <v>222.2</v>
      </c>
      <c r="O213" s="108">
        <f>'[2]приложение 1'!$O213+'[1]приложение 1'!$O213</f>
        <v>5</v>
      </c>
      <c r="P213" s="109">
        <f t="shared" si="48"/>
        <v>222.2</v>
      </c>
      <c r="Q213" s="108">
        <f>'[2]приложение 1'!$Q213+'[1]приложение 1'!$Q213</f>
        <v>5</v>
      </c>
      <c r="R213" s="109">
        <f t="shared" si="49"/>
        <v>222.2</v>
      </c>
      <c r="S213" s="110">
        <f t="shared" si="50"/>
        <v>15</v>
      </c>
      <c r="T213" s="109">
        <f t="shared" si="51"/>
        <v>666.59999999999991</v>
      </c>
      <c r="U213" s="110">
        <f t="shared" si="52"/>
        <v>30</v>
      </c>
      <c r="V213" s="109">
        <f t="shared" si="53"/>
        <v>1333.1999999999998</v>
      </c>
    </row>
    <row r="214" spans="1:22" ht="38.25">
      <c r="A214" s="13"/>
      <c r="B214" s="14">
        <v>16</v>
      </c>
      <c r="C214" s="3" t="s">
        <v>211</v>
      </c>
      <c r="D214" s="23">
        <v>44.62</v>
      </c>
      <c r="E214" s="108">
        <f>'[2]приложение 1'!$E214+'[1]приложение 1'!$E214</f>
        <v>11</v>
      </c>
      <c r="F214" s="109">
        <f t="shared" si="42"/>
        <v>490.82</v>
      </c>
      <c r="G214" s="108">
        <f>'[2]приложение 1'!$G214+'[1]приложение 1'!$G214</f>
        <v>11</v>
      </c>
      <c r="H214" s="109">
        <f t="shared" si="43"/>
        <v>490.82</v>
      </c>
      <c r="I214" s="108">
        <f>'[2]приложение 1'!$I214+'[1]приложение 1'!$I214</f>
        <v>11</v>
      </c>
      <c r="J214" s="109">
        <f t="shared" si="44"/>
        <v>490.82</v>
      </c>
      <c r="K214" s="110">
        <f t="shared" si="45"/>
        <v>33</v>
      </c>
      <c r="L214" s="109">
        <f t="shared" si="46"/>
        <v>1472.4599999999998</v>
      </c>
      <c r="M214" s="108">
        <f>'[2]приложение 1'!$M214+'[1]приложение 1'!$M214</f>
        <v>11</v>
      </c>
      <c r="N214" s="109">
        <f t="shared" si="47"/>
        <v>490.82</v>
      </c>
      <c r="O214" s="108">
        <f>'[2]приложение 1'!$O214+'[1]приложение 1'!$O214</f>
        <v>11</v>
      </c>
      <c r="P214" s="109">
        <f t="shared" si="48"/>
        <v>490.82</v>
      </c>
      <c r="Q214" s="108">
        <f>'[2]приложение 1'!$Q214+'[1]приложение 1'!$Q214</f>
        <v>11</v>
      </c>
      <c r="R214" s="109">
        <f t="shared" si="49"/>
        <v>490.82</v>
      </c>
      <c r="S214" s="110">
        <f t="shared" si="50"/>
        <v>33</v>
      </c>
      <c r="T214" s="109">
        <f t="shared" si="51"/>
        <v>1472.4599999999998</v>
      </c>
      <c r="U214" s="110">
        <f t="shared" si="52"/>
        <v>66</v>
      </c>
      <c r="V214" s="109">
        <f t="shared" si="53"/>
        <v>2944.9199999999996</v>
      </c>
    </row>
    <row r="215" spans="1:22" ht="25.5">
      <c r="A215" s="13"/>
      <c r="B215" s="14">
        <v>17</v>
      </c>
      <c r="C215" s="3" t="s">
        <v>212</v>
      </c>
      <c r="D215" s="23">
        <v>19.57</v>
      </c>
      <c r="E215" s="108">
        <f>'[2]приложение 1'!$E215+'[1]приложение 1'!$E215</f>
        <v>0</v>
      </c>
      <c r="F215" s="109">
        <f t="shared" si="42"/>
        <v>0</v>
      </c>
      <c r="G215" s="108">
        <f>'[2]приложение 1'!$G215+'[1]приложение 1'!$G215</f>
        <v>0</v>
      </c>
      <c r="H215" s="109">
        <f t="shared" si="43"/>
        <v>0</v>
      </c>
      <c r="I215" s="108">
        <f>'[2]приложение 1'!$I215+'[1]приложение 1'!$I215</f>
        <v>0</v>
      </c>
      <c r="J215" s="109">
        <f t="shared" si="44"/>
        <v>0</v>
      </c>
      <c r="K215" s="110">
        <f t="shared" si="45"/>
        <v>0</v>
      </c>
      <c r="L215" s="109">
        <f t="shared" si="46"/>
        <v>0</v>
      </c>
      <c r="M215" s="108">
        <f>'[2]приложение 1'!$M215+'[1]приложение 1'!$M215</f>
        <v>0</v>
      </c>
      <c r="N215" s="109">
        <f t="shared" si="47"/>
        <v>0</v>
      </c>
      <c r="O215" s="108">
        <f>'[2]приложение 1'!$O215+'[1]приложение 1'!$O215</f>
        <v>0</v>
      </c>
      <c r="P215" s="109">
        <f t="shared" si="48"/>
        <v>0</v>
      </c>
      <c r="Q215" s="108">
        <f>'[2]приложение 1'!$Q215+'[1]приложение 1'!$Q215</f>
        <v>0</v>
      </c>
      <c r="R215" s="109">
        <f t="shared" si="49"/>
        <v>0</v>
      </c>
      <c r="S215" s="110">
        <f t="shared" si="50"/>
        <v>0</v>
      </c>
      <c r="T215" s="109">
        <f t="shared" si="51"/>
        <v>0</v>
      </c>
      <c r="U215" s="110">
        <f t="shared" si="52"/>
        <v>0</v>
      </c>
      <c r="V215" s="109">
        <f t="shared" si="53"/>
        <v>0</v>
      </c>
    </row>
    <row r="216" spans="1:22" ht="25.5">
      <c r="A216" s="13"/>
      <c r="B216" s="14">
        <v>18</v>
      </c>
      <c r="C216" s="3" t="s">
        <v>213</v>
      </c>
      <c r="D216" s="23">
        <v>15.91</v>
      </c>
      <c r="E216" s="108">
        <f>'[2]приложение 1'!$E216+'[1]приложение 1'!$E216</f>
        <v>1</v>
      </c>
      <c r="F216" s="109">
        <f t="shared" si="42"/>
        <v>15.91</v>
      </c>
      <c r="G216" s="108">
        <f>'[2]приложение 1'!$G216+'[1]приложение 1'!$G216</f>
        <v>1</v>
      </c>
      <c r="H216" s="109">
        <f t="shared" si="43"/>
        <v>15.91</v>
      </c>
      <c r="I216" s="108">
        <f>'[2]приложение 1'!$I216+'[1]приложение 1'!$I216</f>
        <v>1</v>
      </c>
      <c r="J216" s="109">
        <f t="shared" si="44"/>
        <v>15.91</v>
      </c>
      <c r="K216" s="110">
        <f t="shared" si="45"/>
        <v>3</v>
      </c>
      <c r="L216" s="109">
        <f t="shared" si="46"/>
        <v>47.730000000000004</v>
      </c>
      <c r="M216" s="108">
        <f>'[2]приложение 1'!$M216+'[1]приложение 1'!$M216</f>
        <v>0</v>
      </c>
      <c r="N216" s="109">
        <f t="shared" si="47"/>
        <v>0</v>
      </c>
      <c r="O216" s="108">
        <f>'[2]приложение 1'!$O216+'[1]приложение 1'!$O216</f>
        <v>0</v>
      </c>
      <c r="P216" s="109">
        <f t="shared" si="48"/>
        <v>0</v>
      </c>
      <c r="Q216" s="108">
        <f>'[2]приложение 1'!$Q216+'[1]приложение 1'!$Q216</f>
        <v>0</v>
      </c>
      <c r="R216" s="109">
        <f t="shared" si="49"/>
        <v>0</v>
      </c>
      <c r="S216" s="110">
        <f t="shared" si="50"/>
        <v>0</v>
      </c>
      <c r="T216" s="109">
        <f t="shared" si="51"/>
        <v>0</v>
      </c>
      <c r="U216" s="110">
        <f t="shared" si="52"/>
        <v>3</v>
      </c>
      <c r="V216" s="109">
        <f t="shared" si="53"/>
        <v>47.730000000000004</v>
      </c>
    </row>
    <row r="217" spans="1:22" ht="25.5">
      <c r="A217" s="13"/>
      <c r="B217" s="14">
        <v>19</v>
      </c>
      <c r="C217" s="3" t="s">
        <v>214</v>
      </c>
      <c r="D217" s="23">
        <v>18.27</v>
      </c>
      <c r="E217" s="108">
        <f>'[2]приложение 1'!$E217+'[1]приложение 1'!$E217</f>
        <v>5</v>
      </c>
      <c r="F217" s="109">
        <f t="shared" si="42"/>
        <v>91.35</v>
      </c>
      <c r="G217" s="108">
        <f>'[2]приложение 1'!$G217+'[1]приложение 1'!$G217</f>
        <v>5</v>
      </c>
      <c r="H217" s="109">
        <f t="shared" si="43"/>
        <v>91.35</v>
      </c>
      <c r="I217" s="108">
        <f>'[2]приложение 1'!$I217+'[1]приложение 1'!$I217</f>
        <v>5</v>
      </c>
      <c r="J217" s="109">
        <f t="shared" si="44"/>
        <v>91.35</v>
      </c>
      <c r="K217" s="110">
        <f t="shared" si="45"/>
        <v>15</v>
      </c>
      <c r="L217" s="109">
        <f t="shared" si="46"/>
        <v>274.05</v>
      </c>
      <c r="M217" s="108">
        <f>'[2]приложение 1'!$M217+'[1]приложение 1'!$M217</f>
        <v>5</v>
      </c>
      <c r="N217" s="109">
        <f t="shared" si="47"/>
        <v>91.35</v>
      </c>
      <c r="O217" s="108">
        <f>'[2]приложение 1'!$O217+'[1]приложение 1'!$O217</f>
        <v>5</v>
      </c>
      <c r="P217" s="109">
        <f t="shared" si="48"/>
        <v>91.35</v>
      </c>
      <c r="Q217" s="108">
        <f>'[2]приложение 1'!$Q217+'[1]приложение 1'!$Q217</f>
        <v>5</v>
      </c>
      <c r="R217" s="109">
        <f t="shared" si="49"/>
        <v>91.35</v>
      </c>
      <c r="S217" s="110">
        <f t="shared" si="50"/>
        <v>15</v>
      </c>
      <c r="T217" s="109">
        <f t="shared" si="51"/>
        <v>274.05</v>
      </c>
      <c r="U217" s="110">
        <f t="shared" si="52"/>
        <v>30</v>
      </c>
      <c r="V217" s="109">
        <f t="shared" si="53"/>
        <v>548.1</v>
      </c>
    </row>
    <row r="218" spans="1:22" ht="25.5">
      <c r="A218" s="13"/>
      <c r="B218" s="14">
        <v>20</v>
      </c>
      <c r="C218" s="3" t="s">
        <v>215</v>
      </c>
      <c r="D218" s="23">
        <v>7.48</v>
      </c>
      <c r="E218" s="108">
        <f>'[2]приложение 1'!$E218+'[1]приложение 1'!$E218</f>
        <v>0</v>
      </c>
      <c r="F218" s="109">
        <f t="shared" si="42"/>
        <v>0</v>
      </c>
      <c r="G218" s="108">
        <f>'[2]приложение 1'!$G218+'[1]приложение 1'!$G218</f>
        <v>0</v>
      </c>
      <c r="H218" s="109">
        <f t="shared" si="43"/>
        <v>0</v>
      </c>
      <c r="I218" s="108">
        <f>'[2]приложение 1'!$I218+'[1]приложение 1'!$I218</f>
        <v>0</v>
      </c>
      <c r="J218" s="109">
        <f t="shared" si="44"/>
        <v>0</v>
      </c>
      <c r="K218" s="110">
        <f t="shared" si="45"/>
        <v>0</v>
      </c>
      <c r="L218" s="109">
        <f t="shared" si="46"/>
        <v>0</v>
      </c>
      <c r="M218" s="108">
        <f>'[2]приложение 1'!$M218+'[1]приложение 1'!$M218</f>
        <v>0</v>
      </c>
      <c r="N218" s="109">
        <f t="shared" si="47"/>
        <v>0</v>
      </c>
      <c r="O218" s="108">
        <f>'[2]приложение 1'!$O218+'[1]приложение 1'!$O218</f>
        <v>0</v>
      </c>
      <c r="P218" s="109">
        <f t="shared" si="48"/>
        <v>0</v>
      </c>
      <c r="Q218" s="108">
        <f>'[2]приложение 1'!$Q218+'[1]приложение 1'!$Q218</f>
        <v>0</v>
      </c>
      <c r="R218" s="109">
        <f t="shared" si="49"/>
        <v>0</v>
      </c>
      <c r="S218" s="110">
        <f t="shared" si="50"/>
        <v>0</v>
      </c>
      <c r="T218" s="109">
        <f t="shared" si="51"/>
        <v>0</v>
      </c>
      <c r="U218" s="110">
        <f t="shared" si="52"/>
        <v>0</v>
      </c>
      <c r="V218" s="109">
        <f t="shared" si="53"/>
        <v>0</v>
      </c>
    </row>
    <row r="219" spans="1:22" ht="51.75" thickBot="1">
      <c r="A219" s="5"/>
      <c r="B219" s="6">
        <v>21</v>
      </c>
      <c r="C219" s="7" t="s">
        <v>216</v>
      </c>
      <c r="D219" s="29">
        <v>10.79</v>
      </c>
      <c r="E219" s="108">
        <f>'[2]приложение 1'!$E219+'[1]приложение 1'!$E219</f>
        <v>9</v>
      </c>
      <c r="F219" s="109">
        <f t="shared" si="42"/>
        <v>97.109999999999985</v>
      </c>
      <c r="G219" s="108">
        <f>'[2]приложение 1'!$G219+'[1]приложение 1'!$G219</f>
        <v>15</v>
      </c>
      <c r="H219" s="109">
        <f t="shared" si="43"/>
        <v>161.85</v>
      </c>
      <c r="I219" s="108">
        <f>'[2]приложение 1'!$I219+'[1]приложение 1'!$I219</f>
        <v>15</v>
      </c>
      <c r="J219" s="109">
        <f t="shared" si="44"/>
        <v>161.85</v>
      </c>
      <c r="K219" s="110">
        <f t="shared" si="45"/>
        <v>39</v>
      </c>
      <c r="L219" s="109">
        <f t="shared" si="46"/>
        <v>420.80999999999995</v>
      </c>
      <c r="M219" s="108">
        <f>'[2]приложение 1'!$M219+'[1]приложение 1'!$M219</f>
        <v>0</v>
      </c>
      <c r="N219" s="109">
        <f t="shared" si="47"/>
        <v>0</v>
      </c>
      <c r="O219" s="108">
        <f>'[2]приложение 1'!$O219+'[1]приложение 1'!$O219</f>
        <v>0</v>
      </c>
      <c r="P219" s="109">
        <f t="shared" si="48"/>
        <v>0</v>
      </c>
      <c r="Q219" s="108">
        <f>'[2]приложение 1'!$Q219+'[1]приложение 1'!$Q219</f>
        <v>0</v>
      </c>
      <c r="R219" s="109">
        <f t="shared" si="49"/>
        <v>0</v>
      </c>
      <c r="S219" s="110">
        <f t="shared" si="50"/>
        <v>0</v>
      </c>
      <c r="T219" s="109">
        <f t="shared" si="51"/>
        <v>0</v>
      </c>
      <c r="U219" s="110">
        <f t="shared" si="52"/>
        <v>39</v>
      </c>
      <c r="V219" s="109">
        <f t="shared" si="53"/>
        <v>420.80999999999995</v>
      </c>
    </row>
    <row r="220" spans="1:22" ht="26.25" thickBot="1">
      <c r="A220" s="113" t="s">
        <v>2</v>
      </c>
      <c r="B220" s="114" t="s">
        <v>217</v>
      </c>
      <c r="C220" s="115" t="s">
        <v>218</v>
      </c>
      <c r="D220" s="116"/>
      <c r="E220" s="108">
        <f>'[2]приложение 1'!$E220+'[1]приложение 1'!$E220</f>
        <v>0</v>
      </c>
      <c r="F220" s="118"/>
      <c r="G220" s="108">
        <f>'[2]приложение 1'!$G220+'[1]приложение 1'!$G220</f>
        <v>0</v>
      </c>
      <c r="H220" s="118"/>
      <c r="I220" s="108">
        <f>'[2]приложение 1'!$I220+'[1]приложение 1'!$I220</f>
        <v>0</v>
      </c>
      <c r="J220" s="118"/>
      <c r="K220" s="119"/>
      <c r="L220" s="118"/>
      <c r="M220" s="108">
        <f>'[2]приложение 1'!$M220+'[1]приложение 1'!$M220</f>
        <v>0</v>
      </c>
      <c r="N220" s="118"/>
      <c r="O220" s="108">
        <f>'[2]приложение 1'!$O220+'[1]приложение 1'!$O220</f>
        <v>0</v>
      </c>
      <c r="P220" s="118"/>
      <c r="Q220" s="108">
        <f>'[2]приложение 1'!$Q220+'[1]приложение 1'!$Q220</f>
        <v>0</v>
      </c>
      <c r="R220" s="118"/>
      <c r="S220" s="119"/>
      <c r="T220" s="118"/>
      <c r="U220" s="119"/>
      <c r="V220" s="118"/>
    </row>
    <row r="221" spans="1:22" ht="38.25">
      <c r="A221" s="9"/>
      <c r="B221" s="10">
        <v>1</v>
      </c>
      <c r="C221" s="11" t="s">
        <v>219</v>
      </c>
      <c r="D221" s="27">
        <v>9.8000000000000007</v>
      </c>
      <c r="E221" s="108">
        <f>'[2]приложение 1'!$E221+'[1]приложение 1'!$E221</f>
        <v>1</v>
      </c>
      <c r="F221" s="109">
        <f t="shared" si="42"/>
        <v>9.8000000000000007</v>
      </c>
      <c r="G221" s="108">
        <f>'[2]приложение 1'!$G221+'[1]приложение 1'!$G221</f>
        <v>1</v>
      </c>
      <c r="H221" s="109">
        <f t="shared" si="43"/>
        <v>9.8000000000000007</v>
      </c>
      <c r="I221" s="108">
        <f>'[2]приложение 1'!$I221+'[1]приложение 1'!$I221</f>
        <v>1</v>
      </c>
      <c r="J221" s="109">
        <f t="shared" si="44"/>
        <v>9.8000000000000007</v>
      </c>
      <c r="K221" s="110">
        <f t="shared" si="45"/>
        <v>3</v>
      </c>
      <c r="L221" s="109">
        <f t="shared" si="46"/>
        <v>29.400000000000002</v>
      </c>
      <c r="M221" s="108">
        <f>'[2]приложение 1'!$M221+'[1]приложение 1'!$M221</f>
        <v>1</v>
      </c>
      <c r="N221" s="109">
        <f t="shared" si="47"/>
        <v>9.8000000000000007</v>
      </c>
      <c r="O221" s="108">
        <f>'[2]приложение 1'!$O221+'[1]приложение 1'!$O221</f>
        <v>1</v>
      </c>
      <c r="P221" s="109">
        <f t="shared" si="48"/>
        <v>9.8000000000000007</v>
      </c>
      <c r="Q221" s="108">
        <f>'[2]приложение 1'!$Q221+'[1]приложение 1'!$Q221</f>
        <v>1</v>
      </c>
      <c r="R221" s="109">
        <f t="shared" si="49"/>
        <v>9.8000000000000007</v>
      </c>
      <c r="S221" s="110">
        <f t="shared" si="50"/>
        <v>3</v>
      </c>
      <c r="T221" s="109">
        <f t="shared" si="51"/>
        <v>29.400000000000002</v>
      </c>
      <c r="U221" s="110">
        <f t="shared" si="52"/>
        <v>6</v>
      </c>
      <c r="V221" s="109">
        <f t="shared" si="53"/>
        <v>58.800000000000004</v>
      </c>
    </row>
    <row r="222" spans="1:22" ht="51.75" thickBot="1">
      <c r="A222" s="5"/>
      <c r="B222" s="6">
        <v>2</v>
      </c>
      <c r="C222" s="7" t="s">
        <v>220</v>
      </c>
      <c r="D222" s="29">
        <v>14.95</v>
      </c>
      <c r="E222" s="108">
        <f>'[2]приложение 1'!$E222+'[1]приложение 1'!$E222</f>
        <v>9</v>
      </c>
      <c r="F222" s="109">
        <f t="shared" si="42"/>
        <v>134.54999999999998</v>
      </c>
      <c r="G222" s="108">
        <f>'[2]приложение 1'!$G222+'[1]приложение 1'!$G222</f>
        <v>9</v>
      </c>
      <c r="H222" s="109">
        <f t="shared" si="43"/>
        <v>134.54999999999998</v>
      </c>
      <c r="I222" s="108">
        <f>'[2]приложение 1'!$I222+'[1]приложение 1'!$I222</f>
        <v>9</v>
      </c>
      <c r="J222" s="109">
        <f t="shared" si="44"/>
        <v>134.54999999999998</v>
      </c>
      <c r="K222" s="110">
        <f t="shared" si="45"/>
        <v>27</v>
      </c>
      <c r="L222" s="109">
        <f t="shared" si="46"/>
        <v>403.65</v>
      </c>
      <c r="M222" s="108">
        <f>'[2]приложение 1'!$M222+'[1]приложение 1'!$M222</f>
        <v>9</v>
      </c>
      <c r="N222" s="109">
        <f t="shared" si="47"/>
        <v>134.54999999999998</v>
      </c>
      <c r="O222" s="108">
        <f>'[2]приложение 1'!$O222+'[1]приложение 1'!$O222</f>
        <v>9</v>
      </c>
      <c r="P222" s="109">
        <f t="shared" si="48"/>
        <v>134.54999999999998</v>
      </c>
      <c r="Q222" s="108">
        <f>'[2]приложение 1'!$Q222+'[1]приложение 1'!$Q222</f>
        <v>9</v>
      </c>
      <c r="R222" s="109">
        <f t="shared" si="49"/>
        <v>134.54999999999998</v>
      </c>
      <c r="S222" s="110">
        <f t="shared" si="50"/>
        <v>27</v>
      </c>
      <c r="T222" s="109">
        <f t="shared" si="51"/>
        <v>403.65</v>
      </c>
      <c r="U222" s="110">
        <f t="shared" si="52"/>
        <v>54</v>
      </c>
      <c r="V222" s="109">
        <f t="shared" si="53"/>
        <v>807.3</v>
      </c>
    </row>
    <row r="223" spans="1:22" ht="26.25" thickBot="1">
      <c r="A223" s="113" t="s">
        <v>2</v>
      </c>
      <c r="B223" s="114" t="s">
        <v>221</v>
      </c>
      <c r="C223" s="115" t="s">
        <v>222</v>
      </c>
      <c r="D223" s="116"/>
      <c r="E223" s="108">
        <f>'[2]приложение 1'!$E223+'[1]приложение 1'!$E223</f>
        <v>0</v>
      </c>
      <c r="F223" s="118"/>
      <c r="G223" s="108">
        <f>'[2]приложение 1'!$G223+'[1]приложение 1'!$G223</f>
        <v>0</v>
      </c>
      <c r="H223" s="118"/>
      <c r="I223" s="108">
        <f>'[2]приложение 1'!$I223+'[1]приложение 1'!$I223</f>
        <v>0</v>
      </c>
      <c r="J223" s="118"/>
      <c r="K223" s="119"/>
      <c r="L223" s="118"/>
      <c r="M223" s="108">
        <f>'[2]приложение 1'!$M223+'[1]приложение 1'!$M223</f>
        <v>0</v>
      </c>
      <c r="N223" s="118"/>
      <c r="O223" s="108">
        <f>'[2]приложение 1'!$O223+'[1]приложение 1'!$O223</f>
        <v>0</v>
      </c>
      <c r="P223" s="118"/>
      <c r="Q223" s="108">
        <f>'[2]приложение 1'!$Q223+'[1]приложение 1'!$Q223</f>
        <v>0</v>
      </c>
      <c r="R223" s="118"/>
      <c r="S223" s="119"/>
      <c r="T223" s="118"/>
      <c r="U223" s="119"/>
      <c r="V223" s="118"/>
    </row>
    <row r="224" spans="1:22" ht="51">
      <c r="A224" s="9"/>
      <c r="B224" s="10">
        <v>1</v>
      </c>
      <c r="C224" s="11" t="s">
        <v>223</v>
      </c>
      <c r="D224" s="25">
        <v>185.49</v>
      </c>
      <c r="E224" s="108">
        <f>'[2]приложение 1'!$E224+'[1]приложение 1'!$E224</f>
        <v>43</v>
      </c>
      <c r="F224" s="109">
        <f t="shared" si="42"/>
        <v>7976.0700000000006</v>
      </c>
      <c r="G224" s="108">
        <f>'[2]приложение 1'!$G224+'[1]приложение 1'!$G224</f>
        <v>43</v>
      </c>
      <c r="H224" s="109">
        <f t="shared" si="43"/>
        <v>7976.0700000000006</v>
      </c>
      <c r="I224" s="108">
        <f>'[2]приложение 1'!$I224+'[1]приложение 1'!$I224</f>
        <v>43</v>
      </c>
      <c r="J224" s="109">
        <f t="shared" si="44"/>
        <v>7976.0700000000006</v>
      </c>
      <c r="K224" s="110">
        <f t="shared" si="45"/>
        <v>129</v>
      </c>
      <c r="L224" s="109">
        <f t="shared" si="46"/>
        <v>23928.210000000003</v>
      </c>
      <c r="M224" s="108">
        <f>'[2]приложение 1'!$M224+'[1]приложение 1'!$M224</f>
        <v>43</v>
      </c>
      <c r="N224" s="109">
        <f t="shared" si="47"/>
        <v>7976.0700000000006</v>
      </c>
      <c r="O224" s="108">
        <f>'[2]приложение 1'!$O224+'[1]приложение 1'!$O224</f>
        <v>43</v>
      </c>
      <c r="P224" s="109">
        <f t="shared" si="48"/>
        <v>7976.0700000000006</v>
      </c>
      <c r="Q224" s="108">
        <f>'[2]приложение 1'!$Q224+'[1]приложение 1'!$Q224</f>
        <v>43</v>
      </c>
      <c r="R224" s="109">
        <f t="shared" si="49"/>
        <v>7976.0700000000006</v>
      </c>
      <c r="S224" s="110">
        <f t="shared" si="50"/>
        <v>129</v>
      </c>
      <c r="T224" s="109">
        <f t="shared" si="51"/>
        <v>23928.210000000003</v>
      </c>
      <c r="U224" s="110">
        <f t="shared" si="52"/>
        <v>258</v>
      </c>
      <c r="V224" s="109">
        <f t="shared" si="53"/>
        <v>47856.420000000006</v>
      </c>
    </row>
    <row r="225" spans="1:22" ht="63.75">
      <c r="A225" s="13"/>
      <c r="B225" s="14">
        <f>B224+1</f>
        <v>2</v>
      </c>
      <c r="C225" s="3" t="s">
        <v>224</v>
      </c>
      <c r="D225" s="22">
        <v>112.97</v>
      </c>
      <c r="E225" s="108">
        <f>'[2]приложение 1'!$E225+'[1]приложение 1'!$E225</f>
        <v>8</v>
      </c>
      <c r="F225" s="109">
        <f t="shared" si="42"/>
        <v>903.76</v>
      </c>
      <c r="G225" s="108">
        <f>'[2]приложение 1'!$G225+'[1]приложение 1'!$G225</f>
        <v>8</v>
      </c>
      <c r="H225" s="109">
        <f t="shared" si="43"/>
        <v>903.76</v>
      </c>
      <c r="I225" s="108">
        <f>'[2]приложение 1'!$I225+'[1]приложение 1'!$I225</f>
        <v>8</v>
      </c>
      <c r="J225" s="109">
        <f t="shared" si="44"/>
        <v>903.76</v>
      </c>
      <c r="K225" s="110">
        <f t="shared" si="45"/>
        <v>24</v>
      </c>
      <c r="L225" s="109">
        <f t="shared" si="46"/>
        <v>2711.2799999999997</v>
      </c>
      <c r="M225" s="108">
        <f>'[2]приложение 1'!$M225+'[1]приложение 1'!$M225</f>
        <v>8</v>
      </c>
      <c r="N225" s="109">
        <f t="shared" si="47"/>
        <v>903.76</v>
      </c>
      <c r="O225" s="108">
        <f>'[2]приложение 1'!$O225+'[1]приложение 1'!$O225</f>
        <v>8</v>
      </c>
      <c r="P225" s="109">
        <f t="shared" si="48"/>
        <v>903.76</v>
      </c>
      <c r="Q225" s="108">
        <f>'[2]приложение 1'!$Q225+'[1]приложение 1'!$Q225</f>
        <v>8</v>
      </c>
      <c r="R225" s="109">
        <f t="shared" si="49"/>
        <v>903.76</v>
      </c>
      <c r="S225" s="110">
        <f t="shared" si="50"/>
        <v>24</v>
      </c>
      <c r="T225" s="109">
        <f t="shared" si="51"/>
        <v>2711.2799999999997</v>
      </c>
      <c r="U225" s="110">
        <f t="shared" si="52"/>
        <v>48</v>
      </c>
      <c r="V225" s="109">
        <f t="shared" si="53"/>
        <v>5422.5599999999995</v>
      </c>
    </row>
    <row r="226" spans="1:22" ht="25.5">
      <c r="A226" s="13"/>
      <c r="B226" s="14">
        <f t="shared" ref="B226:B237" si="54">B225+1</f>
        <v>3</v>
      </c>
      <c r="C226" s="3" t="s">
        <v>225</v>
      </c>
      <c r="D226" s="22">
        <v>15.04</v>
      </c>
      <c r="E226" s="108">
        <f>'[2]приложение 1'!$E226+'[1]приложение 1'!$E226</f>
        <v>1</v>
      </c>
      <c r="F226" s="109">
        <f t="shared" si="42"/>
        <v>15.04</v>
      </c>
      <c r="G226" s="108">
        <f>'[2]приложение 1'!$G226+'[1]приложение 1'!$G226</f>
        <v>1</v>
      </c>
      <c r="H226" s="109">
        <f t="shared" si="43"/>
        <v>15.04</v>
      </c>
      <c r="I226" s="108">
        <f>'[2]приложение 1'!$I226+'[1]приложение 1'!$I226</f>
        <v>1</v>
      </c>
      <c r="J226" s="109">
        <f t="shared" si="44"/>
        <v>15.04</v>
      </c>
      <c r="K226" s="110">
        <f t="shared" si="45"/>
        <v>3</v>
      </c>
      <c r="L226" s="109">
        <f t="shared" si="46"/>
        <v>45.12</v>
      </c>
      <c r="M226" s="108">
        <f>'[2]приложение 1'!$M226+'[1]приложение 1'!$M226</f>
        <v>4</v>
      </c>
      <c r="N226" s="109">
        <f t="shared" si="47"/>
        <v>60.16</v>
      </c>
      <c r="O226" s="108">
        <f>'[2]приложение 1'!$O226+'[1]приложение 1'!$O226</f>
        <v>4</v>
      </c>
      <c r="P226" s="109">
        <f t="shared" si="48"/>
        <v>60.16</v>
      </c>
      <c r="Q226" s="108">
        <f>'[2]приложение 1'!$Q226+'[1]приложение 1'!$Q226</f>
        <v>3</v>
      </c>
      <c r="R226" s="109">
        <f t="shared" si="49"/>
        <v>45.12</v>
      </c>
      <c r="S226" s="110">
        <f t="shared" si="50"/>
        <v>11</v>
      </c>
      <c r="T226" s="109">
        <f t="shared" si="51"/>
        <v>165.44</v>
      </c>
      <c r="U226" s="110">
        <f t="shared" si="52"/>
        <v>14</v>
      </c>
      <c r="V226" s="109">
        <f t="shared" si="53"/>
        <v>210.56</v>
      </c>
    </row>
    <row r="227" spans="1:22" ht="25.5">
      <c r="A227" s="13"/>
      <c r="B227" s="14">
        <f t="shared" si="54"/>
        <v>4</v>
      </c>
      <c r="C227" s="3" t="s">
        <v>226</v>
      </c>
      <c r="D227" s="22">
        <v>16.010000000000002</v>
      </c>
      <c r="E227" s="108">
        <f>'[2]приложение 1'!$E227+'[1]приложение 1'!$E227</f>
        <v>5</v>
      </c>
      <c r="F227" s="109">
        <f t="shared" si="42"/>
        <v>80.050000000000011</v>
      </c>
      <c r="G227" s="108">
        <f>'[2]приложение 1'!$G227+'[1]приложение 1'!$G227</f>
        <v>5</v>
      </c>
      <c r="H227" s="109">
        <f t="shared" si="43"/>
        <v>80.050000000000011</v>
      </c>
      <c r="I227" s="108">
        <f>'[2]приложение 1'!$I227+'[1]приложение 1'!$I227</f>
        <v>5</v>
      </c>
      <c r="J227" s="109">
        <f t="shared" si="44"/>
        <v>80.050000000000011</v>
      </c>
      <c r="K227" s="110">
        <f t="shared" si="45"/>
        <v>15</v>
      </c>
      <c r="L227" s="109">
        <f t="shared" si="46"/>
        <v>240.15000000000003</v>
      </c>
      <c r="M227" s="108">
        <f>'[2]приложение 1'!$M227+'[1]приложение 1'!$M227</f>
        <v>5</v>
      </c>
      <c r="N227" s="109">
        <f t="shared" si="47"/>
        <v>80.050000000000011</v>
      </c>
      <c r="O227" s="108">
        <f>'[2]приложение 1'!$O227+'[1]приложение 1'!$O227</f>
        <v>5</v>
      </c>
      <c r="P227" s="109">
        <f t="shared" si="48"/>
        <v>80.050000000000011</v>
      </c>
      <c r="Q227" s="108">
        <f>'[2]приложение 1'!$Q227+'[1]приложение 1'!$Q227</f>
        <v>5</v>
      </c>
      <c r="R227" s="109">
        <f t="shared" si="49"/>
        <v>80.050000000000011</v>
      </c>
      <c r="S227" s="110">
        <f t="shared" si="50"/>
        <v>15</v>
      </c>
      <c r="T227" s="109">
        <f t="shared" si="51"/>
        <v>240.15000000000003</v>
      </c>
      <c r="U227" s="110">
        <f t="shared" si="52"/>
        <v>30</v>
      </c>
      <c r="V227" s="109">
        <f t="shared" si="53"/>
        <v>480.30000000000007</v>
      </c>
    </row>
    <row r="228" spans="1:22" ht="25.5">
      <c r="A228" s="13"/>
      <c r="B228" s="14">
        <f t="shared" si="54"/>
        <v>5</v>
      </c>
      <c r="C228" s="3" t="s">
        <v>227</v>
      </c>
      <c r="D228" s="4">
        <v>136.72999999999999</v>
      </c>
      <c r="E228" s="108">
        <f>'[2]приложение 1'!$E228+'[1]приложение 1'!$E228</f>
        <v>0</v>
      </c>
      <c r="F228" s="109">
        <f t="shared" si="42"/>
        <v>0</v>
      </c>
      <c r="G228" s="108">
        <f>'[2]приложение 1'!$G228+'[1]приложение 1'!$G228</f>
        <v>0</v>
      </c>
      <c r="H228" s="109">
        <f t="shared" si="43"/>
        <v>0</v>
      </c>
      <c r="I228" s="108">
        <f>'[2]приложение 1'!$I228+'[1]приложение 1'!$I228</f>
        <v>0</v>
      </c>
      <c r="J228" s="109">
        <f t="shared" si="44"/>
        <v>0</v>
      </c>
      <c r="K228" s="110">
        <f t="shared" si="45"/>
        <v>0</v>
      </c>
      <c r="L228" s="109">
        <f t="shared" si="46"/>
        <v>0</v>
      </c>
      <c r="M228" s="108">
        <f>'[2]приложение 1'!$M228+'[1]приложение 1'!$M228</f>
        <v>0</v>
      </c>
      <c r="N228" s="109">
        <f t="shared" si="47"/>
        <v>0</v>
      </c>
      <c r="O228" s="108">
        <f>'[2]приложение 1'!$O228+'[1]приложение 1'!$O228</f>
        <v>0</v>
      </c>
      <c r="P228" s="109">
        <f t="shared" si="48"/>
        <v>0</v>
      </c>
      <c r="Q228" s="108">
        <f>'[2]приложение 1'!$Q228+'[1]приложение 1'!$Q228</f>
        <v>0</v>
      </c>
      <c r="R228" s="109">
        <f t="shared" si="49"/>
        <v>0</v>
      </c>
      <c r="S228" s="110">
        <f t="shared" si="50"/>
        <v>0</v>
      </c>
      <c r="T228" s="109">
        <f t="shared" si="51"/>
        <v>0</v>
      </c>
      <c r="U228" s="110">
        <f t="shared" si="52"/>
        <v>0</v>
      </c>
      <c r="V228" s="109">
        <f t="shared" si="53"/>
        <v>0</v>
      </c>
    </row>
    <row r="229" spans="1:22" ht="51">
      <c r="A229" s="13"/>
      <c r="B229" s="14">
        <f t="shared" si="54"/>
        <v>6</v>
      </c>
      <c r="C229" s="3" t="s">
        <v>816</v>
      </c>
      <c r="D229" s="4">
        <v>527.4</v>
      </c>
      <c r="E229" s="108">
        <f>'[2]приложение 1'!$E229+'[1]приложение 1'!$E229</f>
        <v>0</v>
      </c>
      <c r="F229" s="109">
        <f t="shared" si="42"/>
        <v>0</v>
      </c>
      <c r="G229" s="108">
        <f>'[2]приложение 1'!$G229+'[1]приложение 1'!$G229</f>
        <v>0</v>
      </c>
      <c r="H229" s="109">
        <f t="shared" si="43"/>
        <v>0</v>
      </c>
      <c r="I229" s="108">
        <f>'[2]приложение 1'!$I229+'[1]приложение 1'!$I229</f>
        <v>0</v>
      </c>
      <c r="J229" s="109">
        <f t="shared" si="44"/>
        <v>0</v>
      </c>
      <c r="K229" s="110">
        <f t="shared" si="45"/>
        <v>0</v>
      </c>
      <c r="L229" s="109">
        <f t="shared" si="46"/>
        <v>0</v>
      </c>
      <c r="M229" s="108">
        <f>'[2]приложение 1'!$M229+'[1]приложение 1'!$M229</f>
        <v>0</v>
      </c>
      <c r="N229" s="109">
        <f t="shared" si="47"/>
        <v>0</v>
      </c>
      <c r="O229" s="108">
        <f>'[2]приложение 1'!$O229+'[1]приложение 1'!$O229</f>
        <v>0</v>
      </c>
      <c r="P229" s="109">
        <f t="shared" si="48"/>
        <v>0</v>
      </c>
      <c r="Q229" s="108">
        <f>'[2]приложение 1'!$Q229+'[1]приложение 1'!$Q229</f>
        <v>0</v>
      </c>
      <c r="R229" s="109">
        <f t="shared" si="49"/>
        <v>0</v>
      </c>
      <c r="S229" s="110">
        <f t="shared" si="50"/>
        <v>0</v>
      </c>
      <c r="T229" s="109">
        <f t="shared" si="51"/>
        <v>0</v>
      </c>
      <c r="U229" s="110">
        <f t="shared" si="52"/>
        <v>0</v>
      </c>
      <c r="V229" s="109">
        <f t="shared" si="53"/>
        <v>0</v>
      </c>
    </row>
    <row r="230" spans="1:22" ht="25.5">
      <c r="A230" s="13"/>
      <c r="B230" s="14">
        <f t="shared" si="54"/>
        <v>7</v>
      </c>
      <c r="C230" s="3" t="s">
        <v>846</v>
      </c>
      <c r="D230" s="4">
        <v>944</v>
      </c>
      <c r="E230" s="108">
        <f>'[2]приложение 1'!$E230+'[1]приложение 1'!$E230</f>
        <v>0</v>
      </c>
      <c r="F230" s="109">
        <f t="shared" si="42"/>
        <v>0</v>
      </c>
      <c r="G230" s="108">
        <f>'[2]приложение 1'!$G230+'[1]приложение 1'!$G230</f>
        <v>0</v>
      </c>
      <c r="H230" s="109">
        <f t="shared" si="43"/>
        <v>0</v>
      </c>
      <c r="I230" s="108">
        <f>'[2]приложение 1'!$I230+'[1]приложение 1'!$I230</f>
        <v>0</v>
      </c>
      <c r="J230" s="109">
        <f t="shared" si="44"/>
        <v>0</v>
      </c>
      <c r="K230" s="110">
        <f t="shared" si="45"/>
        <v>0</v>
      </c>
      <c r="L230" s="109">
        <f t="shared" si="46"/>
        <v>0</v>
      </c>
      <c r="M230" s="108">
        <f>'[2]приложение 1'!$M230+'[1]приложение 1'!$M230</f>
        <v>0</v>
      </c>
      <c r="N230" s="109">
        <f t="shared" si="47"/>
        <v>0</v>
      </c>
      <c r="O230" s="108">
        <f>'[2]приложение 1'!$O230+'[1]приложение 1'!$O230</f>
        <v>0</v>
      </c>
      <c r="P230" s="109">
        <f t="shared" si="48"/>
        <v>0</v>
      </c>
      <c r="Q230" s="108">
        <f>'[2]приложение 1'!$Q230+'[1]приложение 1'!$Q230</f>
        <v>0</v>
      </c>
      <c r="R230" s="109">
        <f t="shared" si="49"/>
        <v>0</v>
      </c>
      <c r="S230" s="110">
        <f t="shared" si="50"/>
        <v>0</v>
      </c>
      <c r="T230" s="109">
        <f t="shared" si="51"/>
        <v>0</v>
      </c>
      <c r="U230" s="110">
        <f t="shared" si="52"/>
        <v>0</v>
      </c>
      <c r="V230" s="109">
        <f t="shared" si="53"/>
        <v>0</v>
      </c>
    </row>
    <row r="231" spans="1:22" s="98" customFormat="1" ht="51">
      <c r="A231" s="13"/>
      <c r="B231" s="14">
        <f t="shared" si="54"/>
        <v>8</v>
      </c>
      <c r="C231" s="3" t="s">
        <v>847</v>
      </c>
      <c r="D231" s="22">
        <v>944</v>
      </c>
      <c r="E231" s="108">
        <f>'[2]приложение 1'!$E231+'[1]приложение 1'!$E231</f>
        <v>0</v>
      </c>
      <c r="F231" s="109">
        <f t="shared" si="42"/>
        <v>0</v>
      </c>
      <c r="G231" s="108">
        <f>'[2]приложение 1'!$G231+'[1]приложение 1'!$G231</f>
        <v>0</v>
      </c>
      <c r="H231" s="109">
        <f t="shared" si="43"/>
        <v>0</v>
      </c>
      <c r="I231" s="108">
        <f>'[2]приложение 1'!$I231+'[1]приложение 1'!$I231</f>
        <v>0</v>
      </c>
      <c r="J231" s="109">
        <f t="shared" si="44"/>
        <v>0</v>
      </c>
      <c r="K231" s="110">
        <f t="shared" si="45"/>
        <v>0</v>
      </c>
      <c r="L231" s="109">
        <f t="shared" si="46"/>
        <v>0</v>
      </c>
      <c r="M231" s="108">
        <f>'[2]приложение 1'!$M231+'[1]приложение 1'!$M231</f>
        <v>0</v>
      </c>
      <c r="N231" s="109">
        <f t="shared" si="47"/>
        <v>0</v>
      </c>
      <c r="O231" s="108">
        <f>'[2]приложение 1'!$O231+'[1]приложение 1'!$O231</f>
        <v>0</v>
      </c>
      <c r="P231" s="109">
        <f t="shared" si="48"/>
        <v>0</v>
      </c>
      <c r="Q231" s="108">
        <f>'[2]приложение 1'!$Q231+'[1]приложение 1'!$Q231</f>
        <v>0</v>
      </c>
      <c r="R231" s="109">
        <f t="shared" si="49"/>
        <v>0</v>
      </c>
      <c r="S231" s="110">
        <f t="shared" si="50"/>
        <v>0</v>
      </c>
      <c r="T231" s="109">
        <f t="shared" si="51"/>
        <v>0</v>
      </c>
      <c r="U231" s="110">
        <f t="shared" si="52"/>
        <v>0</v>
      </c>
      <c r="V231" s="109">
        <f t="shared" si="53"/>
        <v>0</v>
      </c>
    </row>
    <row r="232" spans="1:22" ht="25.5">
      <c r="A232" s="13"/>
      <c r="B232" s="14">
        <f t="shared" si="54"/>
        <v>9</v>
      </c>
      <c r="C232" s="3" t="s">
        <v>228</v>
      </c>
      <c r="D232" s="4">
        <v>301.58</v>
      </c>
      <c r="E232" s="108">
        <f>'[2]приложение 1'!$E232+'[1]приложение 1'!$E232</f>
        <v>0</v>
      </c>
      <c r="F232" s="109">
        <f t="shared" si="42"/>
        <v>0</v>
      </c>
      <c r="G232" s="108">
        <f>'[2]приложение 1'!$G232+'[1]приложение 1'!$G232</f>
        <v>0</v>
      </c>
      <c r="H232" s="109">
        <f t="shared" si="43"/>
        <v>0</v>
      </c>
      <c r="I232" s="108">
        <f>'[2]приложение 1'!$I232+'[1]приложение 1'!$I232</f>
        <v>0</v>
      </c>
      <c r="J232" s="109">
        <f t="shared" si="44"/>
        <v>0</v>
      </c>
      <c r="K232" s="110">
        <f t="shared" si="45"/>
        <v>0</v>
      </c>
      <c r="L232" s="109">
        <f t="shared" si="46"/>
        <v>0</v>
      </c>
      <c r="M232" s="108">
        <f>'[2]приложение 1'!$M232+'[1]приложение 1'!$M232</f>
        <v>0</v>
      </c>
      <c r="N232" s="109">
        <f t="shared" si="47"/>
        <v>0</v>
      </c>
      <c r="O232" s="108">
        <f>'[2]приложение 1'!$O232+'[1]приложение 1'!$O232</f>
        <v>0</v>
      </c>
      <c r="P232" s="109">
        <f t="shared" si="48"/>
        <v>0</v>
      </c>
      <c r="Q232" s="108">
        <f>'[2]приложение 1'!$Q232+'[1]приложение 1'!$Q232</f>
        <v>0</v>
      </c>
      <c r="R232" s="109">
        <f t="shared" si="49"/>
        <v>0</v>
      </c>
      <c r="S232" s="110">
        <f t="shared" si="50"/>
        <v>0</v>
      </c>
      <c r="T232" s="109">
        <f t="shared" si="51"/>
        <v>0</v>
      </c>
      <c r="U232" s="110">
        <f t="shared" si="52"/>
        <v>0</v>
      </c>
      <c r="V232" s="109">
        <f t="shared" si="53"/>
        <v>0</v>
      </c>
    </row>
    <row r="233" spans="1:22" ht="25.5">
      <c r="A233" s="13"/>
      <c r="B233" s="14">
        <f t="shared" si="54"/>
        <v>10</v>
      </c>
      <c r="C233" s="3" t="s">
        <v>229</v>
      </c>
      <c r="D233" s="4">
        <v>52000</v>
      </c>
      <c r="E233" s="108">
        <f>'[2]приложение 1'!$E233+'[1]приложение 1'!$E233</f>
        <v>0</v>
      </c>
      <c r="F233" s="109">
        <f t="shared" si="42"/>
        <v>0</v>
      </c>
      <c r="G233" s="108">
        <f>'[2]приложение 1'!$G233+'[1]приложение 1'!$G233</f>
        <v>0</v>
      </c>
      <c r="H233" s="109">
        <f t="shared" si="43"/>
        <v>0</v>
      </c>
      <c r="I233" s="108">
        <f>'[2]приложение 1'!$I233+'[1]приложение 1'!$I233</f>
        <v>0</v>
      </c>
      <c r="J233" s="109">
        <f t="shared" si="44"/>
        <v>0</v>
      </c>
      <c r="K233" s="110">
        <f t="shared" si="45"/>
        <v>0</v>
      </c>
      <c r="L233" s="109">
        <f t="shared" si="46"/>
        <v>0</v>
      </c>
      <c r="M233" s="108">
        <f>'[2]приложение 1'!$M233+'[1]приложение 1'!$M233</f>
        <v>0</v>
      </c>
      <c r="N233" s="109">
        <f t="shared" si="47"/>
        <v>0</v>
      </c>
      <c r="O233" s="108">
        <f>'[2]приложение 1'!$O233+'[1]приложение 1'!$O233</f>
        <v>0</v>
      </c>
      <c r="P233" s="109">
        <f t="shared" si="48"/>
        <v>0</v>
      </c>
      <c r="Q233" s="108">
        <f>'[2]приложение 1'!$Q233+'[1]приложение 1'!$Q233</f>
        <v>0</v>
      </c>
      <c r="R233" s="109">
        <f t="shared" si="49"/>
        <v>0</v>
      </c>
      <c r="S233" s="110">
        <f t="shared" si="50"/>
        <v>0</v>
      </c>
      <c r="T233" s="109">
        <f t="shared" si="51"/>
        <v>0</v>
      </c>
      <c r="U233" s="110">
        <f t="shared" si="52"/>
        <v>0</v>
      </c>
      <c r="V233" s="109">
        <f t="shared" si="53"/>
        <v>0</v>
      </c>
    </row>
    <row r="234" spans="1:22" ht="38.25">
      <c r="A234" s="13"/>
      <c r="B234" s="14">
        <f t="shared" si="54"/>
        <v>11</v>
      </c>
      <c r="C234" s="3" t="s">
        <v>230</v>
      </c>
      <c r="D234" s="20">
        <v>8800</v>
      </c>
      <c r="E234" s="108">
        <f>'[2]приложение 1'!$E234+'[1]приложение 1'!$E234</f>
        <v>0</v>
      </c>
      <c r="F234" s="109">
        <f t="shared" si="42"/>
        <v>0</v>
      </c>
      <c r="G234" s="108">
        <f>'[2]приложение 1'!$G234+'[1]приложение 1'!$G234</f>
        <v>0</v>
      </c>
      <c r="H234" s="109">
        <f t="shared" si="43"/>
        <v>0</v>
      </c>
      <c r="I234" s="108">
        <f>'[2]приложение 1'!$I234+'[1]приложение 1'!$I234</f>
        <v>0</v>
      </c>
      <c r="J234" s="109">
        <f t="shared" si="44"/>
        <v>0</v>
      </c>
      <c r="K234" s="110">
        <f t="shared" si="45"/>
        <v>0</v>
      </c>
      <c r="L234" s="109">
        <f t="shared" si="46"/>
        <v>0</v>
      </c>
      <c r="M234" s="108">
        <f>'[2]приложение 1'!$M234+'[1]приложение 1'!$M234</f>
        <v>0</v>
      </c>
      <c r="N234" s="109">
        <f t="shared" si="47"/>
        <v>0</v>
      </c>
      <c r="O234" s="108">
        <f>'[2]приложение 1'!$O234+'[1]приложение 1'!$O234</f>
        <v>0</v>
      </c>
      <c r="P234" s="109">
        <f t="shared" si="48"/>
        <v>0</v>
      </c>
      <c r="Q234" s="108">
        <f>'[2]приложение 1'!$Q234+'[1]приложение 1'!$Q234</f>
        <v>0</v>
      </c>
      <c r="R234" s="109">
        <f t="shared" si="49"/>
        <v>0</v>
      </c>
      <c r="S234" s="110">
        <f t="shared" si="50"/>
        <v>0</v>
      </c>
      <c r="T234" s="109">
        <f t="shared" si="51"/>
        <v>0</v>
      </c>
      <c r="U234" s="110">
        <f t="shared" si="52"/>
        <v>0</v>
      </c>
      <c r="V234" s="109">
        <f t="shared" si="53"/>
        <v>0</v>
      </c>
    </row>
    <row r="235" spans="1:22" ht="38.25">
      <c r="A235" s="13"/>
      <c r="B235" s="14">
        <f t="shared" si="54"/>
        <v>12</v>
      </c>
      <c r="C235" s="3" t="s">
        <v>231</v>
      </c>
      <c r="D235" s="20">
        <v>9034.1</v>
      </c>
      <c r="E235" s="108">
        <f>'[2]приложение 1'!$E235+'[1]приложение 1'!$E235</f>
        <v>0</v>
      </c>
      <c r="F235" s="109">
        <f t="shared" si="42"/>
        <v>0</v>
      </c>
      <c r="G235" s="108">
        <f>'[2]приложение 1'!$G235+'[1]приложение 1'!$G235</f>
        <v>0</v>
      </c>
      <c r="H235" s="109">
        <f t="shared" si="43"/>
        <v>0</v>
      </c>
      <c r="I235" s="108">
        <f>'[2]приложение 1'!$I235+'[1]приложение 1'!$I235</f>
        <v>0</v>
      </c>
      <c r="J235" s="109">
        <f t="shared" si="44"/>
        <v>0</v>
      </c>
      <c r="K235" s="110">
        <f t="shared" si="45"/>
        <v>0</v>
      </c>
      <c r="L235" s="109">
        <f t="shared" si="46"/>
        <v>0</v>
      </c>
      <c r="M235" s="108">
        <f>'[2]приложение 1'!$M235+'[1]приложение 1'!$M235</f>
        <v>0</v>
      </c>
      <c r="N235" s="109">
        <f t="shared" si="47"/>
        <v>0</v>
      </c>
      <c r="O235" s="108">
        <f>'[2]приложение 1'!$O235+'[1]приложение 1'!$O235</f>
        <v>0</v>
      </c>
      <c r="P235" s="109">
        <f t="shared" si="48"/>
        <v>0</v>
      </c>
      <c r="Q235" s="108">
        <f>'[2]приложение 1'!$Q235+'[1]приложение 1'!$Q235</f>
        <v>0</v>
      </c>
      <c r="R235" s="109">
        <f t="shared" si="49"/>
        <v>0</v>
      </c>
      <c r="S235" s="110">
        <f t="shared" si="50"/>
        <v>0</v>
      </c>
      <c r="T235" s="109">
        <f t="shared" si="51"/>
        <v>0</v>
      </c>
      <c r="U235" s="110">
        <f t="shared" si="52"/>
        <v>0</v>
      </c>
      <c r="V235" s="109">
        <f t="shared" si="53"/>
        <v>0</v>
      </c>
    </row>
    <row r="236" spans="1:22" ht="39">
      <c r="A236" s="13"/>
      <c r="B236" s="14">
        <f t="shared" si="54"/>
        <v>13</v>
      </c>
      <c r="C236" s="13" t="s">
        <v>232</v>
      </c>
      <c r="D236" s="20">
        <v>9000</v>
      </c>
      <c r="E236" s="108">
        <f>'[2]приложение 1'!$E236+'[1]приложение 1'!$E236</f>
        <v>0</v>
      </c>
      <c r="F236" s="109">
        <f t="shared" si="42"/>
        <v>0</v>
      </c>
      <c r="G236" s="108">
        <f>'[2]приложение 1'!$G236+'[1]приложение 1'!$G236</f>
        <v>0</v>
      </c>
      <c r="H236" s="109">
        <f t="shared" si="43"/>
        <v>0</v>
      </c>
      <c r="I236" s="108">
        <f>'[2]приложение 1'!$I236+'[1]приложение 1'!$I236</f>
        <v>0</v>
      </c>
      <c r="J236" s="109">
        <f t="shared" si="44"/>
        <v>0</v>
      </c>
      <c r="K236" s="110">
        <f t="shared" si="45"/>
        <v>0</v>
      </c>
      <c r="L236" s="109">
        <f t="shared" si="46"/>
        <v>0</v>
      </c>
      <c r="M236" s="108">
        <f>'[2]приложение 1'!$M236+'[1]приложение 1'!$M236</f>
        <v>0</v>
      </c>
      <c r="N236" s="109">
        <f t="shared" si="47"/>
        <v>0</v>
      </c>
      <c r="O236" s="108">
        <f>'[2]приложение 1'!$O236+'[1]приложение 1'!$O236</f>
        <v>0</v>
      </c>
      <c r="P236" s="109">
        <f t="shared" si="48"/>
        <v>0</v>
      </c>
      <c r="Q236" s="108">
        <f>'[2]приложение 1'!$Q236+'[1]приложение 1'!$Q236</f>
        <v>0</v>
      </c>
      <c r="R236" s="109">
        <f t="shared" si="49"/>
        <v>0</v>
      </c>
      <c r="S236" s="110">
        <f t="shared" si="50"/>
        <v>0</v>
      </c>
      <c r="T236" s="109">
        <f t="shared" si="51"/>
        <v>0</v>
      </c>
      <c r="U236" s="110">
        <f t="shared" si="52"/>
        <v>0</v>
      </c>
      <c r="V236" s="109">
        <f t="shared" si="53"/>
        <v>0</v>
      </c>
    </row>
    <row r="237" spans="1:22" ht="26.25" thickBot="1">
      <c r="A237" s="13"/>
      <c r="B237" s="14">
        <f t="shared" si="54"/>
        <v>14</v>
      </c>
      <c r="C237" s="3" t="s">
        <v>233</v>
      </c>
      <c r="D237" s="20">
        <v>9800</v>
      </c>
      <c r="E237" s="108">
        <f>'[2]приложение 1'!$E237+'[1]приложение 1'!$E237</f>
        <v>0</v>
      </c>
      <c r="F237" s="109">
        <f t="shared" si="42"/>
        <v>0</v>
      </c>
      <c r="G237" s="108">
        <f>'[2]приложение 1'!$G237+'[1]приложение 1'!$G237</f>
        <v>0</v>
      </c>
      <c r="H237" s="109">
        <f t="shared" si="43"/>
        <v>0</v>
      </c>
      <c r="I237" s="108">
        <f>'[2]приложение 1'!$I237+'[1]приложение 1'!$I237</f>
        <v>0</v>
      </c>
      <c r="J237" s="109">
        <f t="shared" si="44"/>
        <v>0</v>
      </c>
      <c r="K237" s="110">
        <f t="shared" si="45"/>
        <v>0</v>
      </c>
      <c r="L237" s="109">
        <f t="shared" si="46"/>
        <v>0</v>
      </c>
      <c r="M237" s="108">
        <f>'[2]приложение 1'!$M237+'[1]приложение 1'!$M237</f>
        <v>0</v>
      </c>
      <c r="N237" s="109">
        <f t="shared" si="47"/>
        <v>0</v>
      </c>
      <c r="O237" s="108">
        <f>'[2]приложение 1'!$O237+'[1]приложение 1'!$O237</f>
        <v>0</v>
      </c>
      <c r="P237" s="109">
        <f t="shared" si="48"/>
        <v>0</v>
      </c>
      <c r="Q237" s="108">
        <f>'[2]приложение 1'!$Q237+'[1]приложение 1'!$Q237</f>
        <v>0</v>
      </c>
      <c r="R237" s="109">
        <f t="shared" si="49"/>
        <v>0</v>
      </c>
      <c r="S237" s="110">
        <f t="shared" si="50"/>
        <v>0</v>
      </c>
      <c r="T237" s="109">
        <f t="shared" si="51"/>
        <v>0</v>
      </c>
      <c r="U237" s="110">
        <f t="shared" si="52"/>
        <v>0</v>
      </c>
      <c r="V237" s="109">
        <f t="shared" si="53"/>
        <v>0</v>
      </c>
    </row>
    <row r="238" spans="1:22" ht="26.25" thickBot="1">
      <c r="A238" s="113" t="s">
        <v>2</v>
      </c>
      <c r="B238" s="114" t="s">
        <v>234</v>
      </c>
      <c r="C238" s="115" t="s">
        <v>222</v>
      </c>
      <c r="D238" s="116"/>
      <c r="E238" s="108">
        <f>'[2]приложение 1'!$E238+'[1]приложение 1'!$E238</f>
        <v>0</v>
      </c>
      <c r="F238" s="118"/>
      <c r="G238" s="108">
        <f>'[2]приложение 1'!$G238+'[1]приложение 1'!$G238</f>
        <v>0</v>
      </c>
      <c r="H238" s="118"/>
      <c r="I238" s="108">
        <f>'[2]приложение 1'!$I238+'[1]приложение 1'!$I238</f>
        <v>0</v>
      </c>
      <c r="J238" s="118"/>
      <c r="K238" s="119"/>
      <c r="L238" s="118"/>
      <c r="M238" s="108">
        <f>'[2]приложение 1'!$M238+'[1]приложение 1'!$M238</f>
        <v>0</v>
      </c>
      <c r="N238" s="118"/>
      <c r="O238" s="108">
        <f>'[2]приложение 1'!$O238+'[1]приложение 1'!$O238</f>
        <v>0</v>
      </c>
      <c r="P238" s="118"/>
      <c r="Q238" s="108">
        <f>'[2]приложение 1'!$Q238+'[1]приложение 1'!$Q238</f>
        <v>0</v>
      </c>
      <c r="R238" s="118"/>
      <c r="S238" s="119"/>
      <c r="T238" s="118"/>
      <c r="U238" s="119"/>
      <c r="V238" s="118"/>
    </row>
    <row r="239" spans="1:22" ht="38.25">
      <c r="A239" s="9"/>
      <c r="B239" s="10">
        <v>1</v>
      </c>
      <c r="C239" s="11" t="s">
        <v>235</v>
      </c>
      <c r="D239" s="19">
        <v>12153.9</v>
      </c>
      <c r="E239" s="108">
        <f>'[2]приложение 1'!$E239+'[1]приложение 1'!$E239</f>
        <v>0</v>
      </c>
      <c r="F239" s="109">
        <f t="shared" si="42"/>
        <v>0</v>
      </c>
      <c r="G239" s="108">
        <f>'[2]приложение 1'!$G239+'[1]приложение 1'!$G239</f>
        <v>0</v>
      </c>
      <c r="H239" s="109">
        <f t="shared" si="43"/>
        <v>0</v>
      </c>
      <c r="I239" s="108">
        <f>'[2]приложение 1'!$I239+'[1]приложение 1'!$I239</f>
        <v>0</v>
      </c>
      <c r="J239" s="109">
        <f t="shared" si="44"/>
        <v>0</v>
      </c>
      <c r="K239" s="110">
        <f t="shared" si="45"/>
        <v>0</v>
      </c>
      <c r="L239" s="109">
        <f t="shared" si="46"/>
        <v>0</v>
      </c>
      <c r="M239" s="108">
        <f>'[2]приложение 1'!$M239+'[1]приложение 1'!$M239</f>
        <v>0</v>
      </c>
      <c r="N239" s="109">
        <f t="shared" si="47"/>
        <v>0</v>
      </c>
      <c r="O239" s="108">
        <f>'[2]приложение 1'!$O239+'[1]приложение 1'!$O239</f>
        <v>0</v>
      </c>
      <c r="P239" s="109">
        <f t="shared" si="48"/>
        <v>0</v>
      </c>
      <c r="Q239" s="108">
        <f>'[2]приложение 1'!$Q239+'[1]приложение 1'!$Q239</f>
        <v>0</v>
      </c>
      <c r="R239" s="109">
        <f t="shared" si="49"/>
        <v>0</v>
      </c>
      <c r="S239" s="110">
        <f t="shared" si="50"/>
        <v>0</v>
      </c>
      <c r="T239" s="109">
        <f t="shared" si="51"/>
        <v>0</v>
      </c>
      <c r="U239" s="110">
        <f t="shared" si="52"/>
        <v>0</v>
      </c>
      <c r="V239" s="109">
        <f t="shared" si="53"/>
        <v>0</v>
      </c>
    </row>
    <row r="240" spans="1:22" ht="38.25">
      <c r="A240" s="13"/>
      <c r="B240" s="14">
        <v>2</v>
      </c>
      <c r="C240" s="3" t="s">
        <v>236</v>
      </c>
      <c r="D240" s="20">
        <v>2877.05</v>
      </c>
      <c r="E240" s="108">
        <f>'[2]приложение 1'!$E240+'[1]приложение 1'!$E240</f>
        <v>0</v>
      </c>
      <c r="F240" s="109">
        <f t="shared" si="42"/>
        <v>0</v>
      </c>
      <c r="G240" s="108">
        <f>'[2]приложение 1'!$G240+'[1]приложение 1'!$G240</f>
        <v>0</v>
      </c>
      <c r="H240" s="109">
        <f t="shared" si="43"/>
        <v>0</v>
      </c>
      <c r="I240" s="108">
        <f>'[2]приложение 1'!$I240+'[1]приложение 1'!$I240</f>
        <v>0</v>
      </c>
      <c r="J240" s="109">
        <f t="shared" si="44"/>
        <v>0</v>
      </c>
      <c r="K240" s="110">
        <f t="shared" si="45"/>
        <v>0</v>
      </c>
      <c r="L240" s="109">
        <f t="shared" si="46"/>
        <v>0</v>
      </c>
      <c r="M240" s="108">
        <f>'[2]приложение 1'!$M240+'[1]приложение 1'!$M240</f>
        <v>0</v>
      </c>
      <c r="N240" s="109">
        <f t="shared" si="47"/>
        <v>0</v>
      </c>
      <c r="O240" s="108">
        <f>'[2]приложение 1'!$O240+'[1]приложение 1'!$O240</f>
        <v>0</v>
      </c>
      <c r="P240" s="109">
        <f t="shared" si="48"/>
        <v>0</v>
      </c>
      <c r="Q240" s="108">
        <f>'[2]приложение 1'!$Q240+'[1]приложение 1'!$Q240</f>
        <v>0</v>
      </c>
      <c r="R240" s="109">
        <f t="shared" si="49"/>
        <v>0</v>
      </c>
      <c r="S240" s="110">
        <f t="shared" si="50"/>
        <v>0</v>
      </c>
      <c r="T240" s="109">
        <f t="shared" si="51"/>
        <v>0</v>
      </c>
      <c r="U240" s="110">
        <f t="shared" si="52"/>
        <v>0</v>
      </c>
      <c r="V240" s="109">
        <f t="shared" si="53"/>
        <v>0</v>
      </c>
    </row>
    <row r="241" spans="1:22" ht="38.25">
      <c r="A241" s="13"/>
      <c r="B241" s="14">
        <v>3</v>
      </c>
      <c r="C241" s="3" t="s">
        <v>237</v>
      </c>
      <c r="D241" s="20">
        <v>15597.75</v>
      </c>
      <c r="E241" s="108">
        <f>'[2]приложение 1'!$E241+'[1]приложение 1'!$E241</f>
        <v>0</v>
      </c>
      <c r="F241" s="109">
        <f t="shared" si="42"/>
        <v>0</v>
      </c>
      <c r="G241" s="108">
        <f>'[2]приложение 1'!$G241+'[1]приложение 1'!$G241</f>
        <v>0</v>
      </c>
      <c r="H241" s="109">
        <f t="shared" si="43"/>
        <v>0</v>
      </c>
      <c r="I241" s="108">
        <f>'[2]приложение 1'!$I241+'[1]приложение 1'!$I241</f>
        <v>0</v>
      </c>
      <c r="J241" s="109">
        <f t="shared" si="44"/>
        <v>0</v>
      </c>
      <c r="K241" s="110">
        <f t="shared" si="45"/>
        <v>0</v>
      </c>
      <c r="L241" s="109">
        <f t="shared" si="46"/>
        <v>0</v>
      </c>
      <c r="M241" s="108">
        <f>'[2]приложение 1'!$M241+'[1]приложение 1'!$M241</f>
        <v>0</v>
      </c>
      <c r="N241" s="109">
        <f t="shared" si="47"/>
        <v>0</v>
      </c>
      <c r="O241" s="108">
        <f>'[2]приложение 1'!$O241+'[1]приложение 1'!$O241</f>
        <v>0</v>
      </c>
      <c r="P241" s="109">
        <f t="shared" si="48"/>
        <v>0</v>
      </c>
      <c r="Q241" s="108">
        <f>'[2]приложение 1'!$Q241+'[1]приложение 1'!$Q241</f>
        <v>0</v>
      </c>
      <c r="R241" s="109">
        <f t="shared" si="49"/>
        <v>0</v>
      </c>
      <c r="S241" s="110">
        <f t="shared" si="50"/>
        <v>0</v>
      </c>
      <c r="T241" s="109">
        <f t="shared" si="51"/>
        <v>0</v>
      </c>
      <c r="U241" s="110">
        <f t="shared" si="52"/>
        <v>0</v>
      </c>
      <c r="V241" s="109">
        <f t="shared" si="53"/>
        <v>0</v>
      </c>
    </row>
    <row r="242" spans="1:22" ht="39" thickBot="1">
      <c r="A242" s="5"/>
      <c r="B242" s="6">
        <v>4</v>
      </c>
      <c r="C242" s="7" t="s">
        <v>238</v>
      </c>
      <c r="D242" s="21">
        <v>7798.88</v>
      </c>
      <c r="E242" s="108">
        <f>'[2]приложение 1'!$E242+'[1]приложение 1'!$E242</f>
        <v>3</v>
      </c>
      <c r="F242" s="109">
        <f t="shared" si="42"/>
        <v>23396.639999999999</v>
      </c>
      <c r="G242" s="108">
        <f>'[2]приложение 1'!$G242+'[1]приложение 1'!$G242</f>
        <v>0</v>
      </c>
      <c r="H242" s="109">
        <f t="shared" si="43"/>
        <v>0</v>
      </c>
      <c r="I242" s="108">
        <f>'[2]приложение 1'!$I242+'[1]приложение 1'!$I242</f>
        <v>0</v>
      </c>
      <c r="J242" s="109">
        <f t="shared" si="44"/>
        <v>0</v>
      </c>
      <c r="K242" s="110">
        <f t="shared" si="45"/>
        <v>3</v>
      </c>
      <c r="L242" s="109">
        <f t="shared" si="46"/>
        <v>23396.639999999999</v>
      </c>
      <c r="M242" s="108">
        <f>'[2]приложение 1'!$M242+'[1]приложение 1'!$M242</f>
        <v>0</v>
      </c>
      <c r="N242" s="109">
        <f t="shared" si="47"/>
        <v>0</v>
      </c>
      <c r="O242" s="108">
        <f>'[2]приложение 1'!$O242+'[1]приложение 1'!$O242</f>
        <v>0</v>
      </c>
      <c r="P242" s="109">
        <f t="shared" si="48"/>
        <v>0</v>
      </c>
      <c r="Q242" s="108">
        <f>'[2]приложение 1'!$Q242+'[1]приложение 1'!$Q242</f>
        <v>0</v>
      </c>
      <c r="R242" s="109">
        <f t="shared" si="49"/>
        <v>0</v>
      </c>
      <c r="S242" s="110">
        <f t="shared" si="50"/>
        <v>0</v>
      </c>
      <c r="T242" s="109">
        <f t="shared" si="51"/>
        <v>0</v>
      </c>
      <c r="U242" s="110">
        <f t="shared" si="52"/>
        <v>3</v>
      </c>
      <c r="V242" s="109">
        <f t="shared" si="53"/>
        <v>23396.639999999999</v>
      </c>
    </row>
    <row r="243" spans="1:22" ht="26.25" thickBot="1">
      <c r="A243" s="113" t="s">
        <v>2</v>
      </c>
      <c r="B243" s="114" t="s">
        <v>239</v>
      </c>
      <c r="C243" s="115" t="s">
        <v>240</v>
      </c>
      <c r="D243" s="116"/>
      <c r="E243" s="108">
        <f>'[2]приложение 1'!$E243+'[1]приложение 1'!$E243</f>
        <v>0</v>
      </c>
      <c r="F243" s="118"/>
      <c r="G243" s="108">
        <f>'[2]приложение 1'!$G243+'[1]приложение 1'!$G243</f>
        <v>0</v>
      </c>
      <c r="H243" s="118"/>
      <c r="I243" s="108">
        <f>'[2]приложение 1'!$I243+'[1]приложение 1'!$I243</f>
        <v>0</v>
      </c>
      <c r="J243" s="118"/>
      <c r="K243" s="119"/>
      <c r="L243" s="118"/>
      <c r="M243" s="108">
        <f>'[2]приложение 1'!$M243+'[1]приложение 1'!$M243</f>
        <v>0</v>
      </c>
      <c r="N243" s="118"/>
      <c r="O243" s="108">
        <f>'[2]приложение 1'!$O243+'[1]приложение 1'!$O243</f>
        <v>0</v>
      </c>
      <c r="P243" s="118"/>
      <c r="Q243" s="108">
        <f>'[2]приложение 1'!$Q243+'[1]приложение 1'!$Q243</f>
        <v>0</v>
      </c>
      <c r="R243" s="118"/>
      <c r="S243" s="119"/>
      <c r="T243" s="118"/>
      <c r="U243" s="119"/>
      <c r="V243" s="118"/>
    </row>
    <row r="244" spans="1:22" ht="25.5">
      <c r="A244" s="9"/>
      <c r="B244" s="10">
        <v>1</v>
      </c>
      <c r="C244" s="11" t="s">
        <v>241</v>
      </c>
      <c r="D244" s="19">
        <v>448.36</v>
      </c>
      <c r="E244" s="108">
        <f>'[2]приложение 1'!$E244+'[1]приложение 1'!$E244</f>
        <v>0</v>
      </c>
      <c r="F244" s="109">
        <f t="shared" si="42"/>
        <v>0</v>
      </c>
      <c r="G244" s="108">
        <f>'[2]приложение 1'!$G244+'[1]приложение 1'!$G244</f>
        <v>0</v>
      </c>
      <c r="H244" s="109">
        <f t="shared" si="43"/>
        <v>0</v>
      </c>
      <c r="I244" s="108">
        <f>'[2]приложение 1'!$I244+'[1]приложение 1'!$I244</f>
        <v>0</v>
      </c>
      <c r="J244" s="109">
        <f t="shared" si="44"/>
        <v>0</v>
      </c>
      <c r="K244" s="110">
        <f t="shared" si="45"/>
        <v>0</v>
      </c>
      <c r="L244" s="109">
        <f t="shared" si="46"/>
        <v>0</v>
      </c>
      <c r="M244" s="108">
        <f>'[2]приложение 1'!$M244+'[1]приложение 1'!$M244</f>
        <v>0</v>
      </c>
      <c r="N244" s="109">
        <f t="shared" si="47"/>
        <v>0</v>
      </c>
      <c r="O244" s="108">
        <f>'[2]приложение 1'!$O244+'[1]приложение 1'!$O244</f>
        <v>0</v>
      </c>
      <c r="P244" s="109">
        <f t="shared" si="48"/>
        <v>0</v>
      </c>
      <c r="Q244" s="108">
        <f>'[2]приложение 1'!$Q244+'[1]приложение 1'!$Q244</f>
        <v>0</v>
      </c>
      <c r="R244" s="109">
        <f t="shared" si="49"/>
        <v>0</v>
      </c>
      <c r="S244" s="110">
        <f t="shared" si="50"/>
        <v>0</v>
      </c>
      <c r="T244" s="109">
        <f t="shared" si="51"/>
        <v>0</v>
      </c>
      <c r="U244" s="110">
        <f t="shared" si="52"/>
        <v>0</v>
      </c>
      <c r="V244" s="109">
        <f t="shared" si="53"/>
        <v>0</v>
      </c>
    </row>
    <row r="245" spans="1:22" ht="25.5">
      <c r="A245" s="13"/>
      <c r="B245" s="14">
        <v>2</v>
      </c>
      <c r="C245" s="3" t="s">
        <v>242</v>
      </c>
      <c r="D245" s="20">
        <v>22.55</v>
      </c>
      <c r="E245" s="108">
        <f>'[2]приложение 1'!$E245+'[1]приложение 1'!$E245</f>
        <v>0</v>
      </c>
      <c r="F245" s="109">
        <f t="shared" si="42"/>
        <v>0</v>
      </c>
      <c r="G245" s="108">
        <f>'[2]приложение 1'!$G245+'[1]приложение 1'!$G245</f>
        <v>0</v>
      </c>
      <c r="H245" s="109">
        <f t="shared" si="43"/>
        <v>0</v>
      </c>
      <c r="I245" s="108">
        <f>'[2]приложение 1'!$I245+'[1]приложение 1'!$I245</f>
        <v>0</v>
      </c>
      <c r="J245" s="109">
        <f t="shared" si="44"/>
        <v>0</v>
      </c>
      <c r="K245" s="110">
        <f t="shared" si="45"/>
        <v>0</v>
      </c>
      <c r="L245" s="109">
        <f t="shared" si="46"/>
        <v>0</v>
      </c>
      <c r="M245" s="108">
        <f>'[2]приложение 1'!$M245+'[1]приложение 1'!$M245</f>
        <v>0</v>
      </c>
      <c r="N245" s="109">
        <f t="shared" si="47"/>
        <v>0</v>
      </c>
      <c r="O245" s="108">
        <f>'[2]приложение 1'!$O245+'[1]приложение 1'!$O245</f>
        <v>0</v>
      </c>
      <c r="P245" s="109">
        <f t="shared" si="48"/>
        <v>0</v>
      </c>
      <c r="Q245" s="108">
        <f>'[2]приложение 1'!$Q245+'[1]приложение 1'!$Q245</f>
        <v>0</v>
      </c>
      <c r="R245" s="109">
        <f t="shared" si="49"/>
        <v>0</v>
      </c>
      <c r="S245" s="110">
        <f t="shared" si="50"/>
        <v>0</v>
      </c>
      <c r="T245" s="109">
        <f t="shared" si="51"/>
        <v>0</v>
      </c>
      <c r="U245" s="110">
        <f t="shared" si="52"/>
        <v>0</v>
      </c>
      <c r="V245" s="109">
        <f t="shared" si="53"/>
        <v>0</v>
      </c>
    </row>
    <row r="246" spans="1:22" ht="25.5">
      <c r="A246" s="13"/>
      <c r="B246" s="14">
        <v>3</v>
      </c>
      <c r="C246" s="3" t="s">
        <v>243</v>
      </c>
      <c r="D246" s="20">
        <v>325.52</v>
      </c>
      <c r="E246" s="108">
        <f>'[2]приложение 1'!$E246+'[1]приложение 1'!$E246</f>
        <v>1</v>
      </c>
      <c r="F246" s="109">
        <f t="shared" si="42"/>
        <v>325.52</v>
      </c>
      <c r="G246" s="108">
        <f>'[2]приложение 1'!$G246+'[1]приложение 1'!$G246</f>
        <v>0</v>
      </c>
      <c r="H246" s="109">
        <f t="shared" si="43"/>
        <v>0</v>
      </c>
      <c r="I246" s="108">
        <f>'[2]приложение 1'!$I246+'[1]приложение 1'!$I246</f>
        <v>1</v>
      </c>
      <c r="J246" s="109">
        <f t="shared" si="44"/>
        <v>325.52</v>
      </c>
      <c r="K246" s="110">
        <f t="shared" si="45"/>
        <v>2</v>
      </c>
      <c r="L246" s="109">
        <f t="shared" si="46"/>
        <v>651.04</v>
      </c>
      <c r="M246" s="108">
        <f>'[2]приложение 1'!$M246+'[1]приложение 1'!$M246</f>
        <v>0</v>
      </c>
      <c r="N246" s="109">
        <f t="shared" si="47"/>
        <v>0</v>
      </c>
      <c r="O246" s="108">
        <f>'[2]приложение 1'!$O246+'[1]приложение 1'!$O246</f>
        <v>1</v>
      </c>
      <c r="P246" s="109">
        <f t="shared" si="48"/>
        <v>325.52</v>
      </c>
      <c r="Q246" s="108">
        <f>'[2]приложение 1'!$Q246+'[1]приложение 1'!$Q246</f>
        <v>0</v>
      </c>
      <c r="R246" s="109">
        <f t="shared" si="49"/>
        <v>0</v>
      </c>
      <c r="S246" s="110">
        <f t="shared" si="50"/>
        <v>1</v>
      </c>
      <c r="T246" s="109">
        <f t="shared" si="51"/>
        <v>325.52</v>
      </c>
      <c r="U246" s="110">
        <f t="shared" si="52"/>
        <v>3</v>
      </c>
      <c r="V246" s="109">
        <f t="shared" si="53"/>
        <v>976.56</v>
      </c>
    </row>
    <row r="247" spans="1:22" ht="25.5">
      <c r="A247" s="13"/>
      <c r="B247" s="14">
        <v>4</v>
      </c>
      <c r="C247" s="3" t="s">
        <v>244</v>
      </c>
      <c r="D247" s="20">
        <v>70.48</v>
      </c>
      <c r="E247" s="108">
        <f>'[2]приложение 1'!$E247+'[1]приложение 1'!$E247</f>
        <v>2</v>
      </c>
      <c r="F247" s="109">
        <f t="shared" si="42"/>
        <v>140.96</v>
      </c>
      <c r="G247" s="108">
        <f>'[2]приложение 1'!$G247+'[1]приложение 1'!$G247</f>
        <v>0</v>
      </c>
      <c r="H247" s="109">
        <f t="shared" si="43"/>
        <v>0</v>
      </c>
      <c r="I247" s="108">
        <f>'[2]приложение 1'!$I247+'[1]приложение 1'!$I247</f>
        <v>2</v>
      </c>
      <c r="J247" s="109">
        <f t="shared" si="44"/>
        <v>140.96</v>
      </c>
      <c r="K247" s="110">
        <f t="shared" si="45"/>
        <v>4</v>
      </c>
      <c r="L247" s="109">
        <f t="shared" si="46"/>
        <v>281.92</v>
      </c>
      <c r="M247" s="108">
        <f>'[2]приложение 1'!$M247+'[1]приложение 1'!$M247</f>
        <v>0</v>
      </c>
      <c r="N247" s="109">
        <f t="shared" si="47"/>
        <v>0</v>
      </c>
      <c r="O247" s="108">
        <f>'[2]приложение 1'!$O247+'[1]приложение 1'!$O247</f>
        <v>2</v>
      </c>
      <c r="P247" s="109">
        <f t="shared" si="48"/>
        <v>140.96</v>
      </c>
      <c r="Q247" s="108">
        <f>'[2]приложение 1'!$Q247+'[1]приложение 1'!$Q247</f>
        <v>0</v>
      </c>
      <c r="R247" s="109">
        <f t="shared" si="49"/>
        <v>0</v>
      </c>
      <c r="S247" s="110">
        <f t="shared" si="50"/>
        <v>2</v>
      </c>
      <c r="T247" s="109">
        <f t="shared" si="51"/>
        <v>140.96</v>
      </c>
      <c r="U247" s="110">
        <f t="shared" si="52"/>
        <v>6</v>
      </c>
      <c r="V247" s="109">
        <f t="shared" si="53"/>
        <v>422.88</v>
      </c>
    </row>
    <row r="248" spans="1:22">
      <c r="A248" s="13"/>
      <c r="B248" s="14">
        <v>5</v>
      </c>
      <c r="C248" s="3" t="s">
        <v>245</v>
      </c>
      <c r="D248" s="20">
        <v>24.95</v>
      </c>
      <c r="E248" s="108">
        <f>'[2]приложение 1'!$E248+'[1]приложение 1'!$E248</f>
        <v>0</v>
      </c>
      <c r="F248" s="109">
        <f t="shared" si="42"/>
        <v>0</v>
      </c>
      <c r="G248" s="108">
        <f>'[2]приложение 1'!$G248+'[1]приложение 1'!$G248</f>
        <v>0</v>
      </c>
      <c r="H248" s="109">
        <f t="shared" si="43"/>
        <v>0</v>
      </c>
      <c r="I248" s="108">
        <f>'[2]приложение 1'!$I248+'[1]приложение 1'!$I248</f>
        <v>0</v>
      </c>
      <c r="J248" s="109">
        <f t="shared" si="44"/>
        <v>0</v>
      </c>
      <c r="K248" s="110">
        <f t="shared" si="45"/>
        <v>0</v>
      </c>
      <c r="L248" s="109">
        <f t="shared" si="46"/>
        <v>0</v>
      </c>
      <c r="M248" s="108">
        <f>'[2]приложение 1'!$M248+'[1]приложение 1'!$M248</f>
        <v>0</v>
      </c>
      <c r="N248" s="109">
        <f t="shared" si="47"/>
        <v>0</v>
      </c>
      <c r="O248" s="108">
        <f>'[2]приложение 1'!$O248+'[1]приложение 1'!$O248</f>
        <v>0</v>
      </c>
      <c r="P248" s="109">
        <f t="shared" si="48"/>
        <v>0</v>
      </c>
      <c r="Q248" s="108">
        <f>'[2]приложение 1'!$Q248+'[1]приложение 1'!$Q248</f>
        <v>0</v>
      </c>
      <c r="R248" s="109">
        <f t="shared" si="49"/>
        <v>0</v>
      </c>
      <c r="S248" s="110">
        <f t="shared" si="50"/>
        <v>0</v>
      </c>
      <c r="T248" s="109">
        <f t="shared" si="51"/>
        <v>0</v>
      </c>
      <c r="U248" s="110">
        <f t="shared" si="52"/>
        <v>0</v>
      </c>
      <c r="V248" s="109">
        <f t="shared" si="53"/>
        <v>0</v>
      </c>
    </row>
    <row r="249" spans="1:22" ht="26.25" thickBot="1">
      <c r="A249" s="5"/>
      <c r="B249" s="6">
        <v>6</v>
      </c>
      <c r="C249" s="7" t="s">
        <v>246</v>
      </c>
      <c r="D249" s="21">
        <v>16.12</v>
      </c>
      <c r="E249" s="108">
        <f>'[2]приложение 1'!$E249+'[1]приложение 1'!$E249</f>
        <v>2</v>
      </c>
      <c r="F249" s="109">
        <f t="shared" si="42"/>
        <v>32.24</v>
      </c>
      <c r="G249" s="108">
        <f>'[2]приложение 1'!$G249+'[1]приложение 1'!$G249</f>
        <v>2</v>
      </c>
      <c r="H249" s="109">
        <f t="shared" si="43"/>
        <v>32.24</v>
      </c>
      <c r="I249" s="108">
        <f>'[2]приложение 1'!$I249+'[1]приложение 1'!$I249</f>
        <v>2</v>
      </c>
      <c r="J249" s="109">
        <f t="shared" si="44"/>
        <v>32.24</v>
      </c>
      <c r="K249" s="110">
        <f t="shared" si="45"/>
        <v>6</v>
      </c>
      <c r="L249" s="109">
        <f t="shared" si="46"/>
        <v>96.72</v>
      </c>
      <c r="M249" s="108">
        <f>'[2]приложение 1'!$M249+'[1]приложение 1'!$M249</f>
        <v>2</v>
      </c>
      <c r="N249" s="109">
        <f t="shared" si="47"/>
        <v>32.24</v>
      </c>
      <c r="O249" s="108">
        <f>'[2]приложение 1'!$O249+'[1]приложение 1'!$O249</f>
        <v>2</v>
      </c>
      <c r="P249" s="109">
        <f t="shared" si="48"/>
        <v>32.24</v>
      </c>
      <c r="Q249" s="108">
        <f>'[2]приложение 1'!$Q249+'[1]приложение 1'!$Q249</f>
        <v>2</v>
      </c>
      <c r="R249" s="109">
        <f t="shared" si="49"/>
        <v>32.24</v>
      </c>
      <c r="S249" s="110">
        <f t="shared" si="50"/>
        <v>6</v>
      </c>
      <c r="T249" s="109">
        <f t="shared" si="51"/>
        <v>96.72</v>
      </c>
      <c r="U249" s="110">
        <f t="shared" si="52"/>
        <v>12</v>
      </c>
      <c r="V249" s="109">
        <f t="shared" si="53"/>
        <v>193.44</v>
      </c>
    </row>
    <row r="250" spans="1:22" ht="26.25" thickBot="1">
      <c r="A250" s="113" t="s">
        <v>2</v>
      </c>
      <c r="B250" s="114" t="s">
        <v>247</v>
      </c>
      <c r="C250" s="115" t="s">
        <v>248</v>
      </c>
      <c r="D250" s="116"/>
      <c r="E250" s="108">
        <f>'[2]приложение 1'!$E250+'[1]приложение 1'!$E250</f>
        <v>0</v>
      </c>
      <c r="F250" s="118"/>
      <c r="G250" s="108">
        <f>'[2]приложение 1'!$G250+'[1]приложение 1'!$G250</f>
        <v>0</v>
      </c>
      <c r="H250" s="118"/>
      <c r="I250" s="108">
        <f>'[2]приложение 1'!$I250+'[1]приложение 1'!$I250</f>
        <v>0</v>
      </c>
      <c r="J250" s="118"/>
      <c r="K250" s="119"/>
      <c r="L250" s="118"/>
      <c r="M250" s="108">
        <f>'[2]приложение 1'!$M250+'[1]приложение 1'!$M250</f>
        <v>0</v>
      </c>
      <c r="N250" s="118"/>
      <c r="O250" s="108">
        <f>'[2]приложение 1'!$O250+'[1]приложение 1'!$O250</f>
        <v>0</v>
      </c>
      <c r="P250" s="118"/>
      <c r="Q250" s="108">
        <f>'[2]приложение 1'!$Q250+'[1]приложение 1'!$Q250</f>
        <v>0</v>
      </c>
      <c r="R250" s="118"/>
      <c r="S250" s="119"/>
      <c r="T250" s="118"/>
      <c r="U250" s="119"/>
      <c r="V250" s="118"/>
    </row>
    <row r="251" spans="1:22" ht="38.25">
      <c r="A251" s="38"/>
      <c r="B251" s="10">
        <v>1</v>
      </c>
      <c r="C251" s="11" t="s">
        <v>249</v>
      </c>
      <c r="D251" s="31">
        <v>18623.38</v>
      </c>
      <c r="E251" s="108">
        <f>'[2]приложение 1'!$E251+'[1]приложение 1'!$E251</f>
        <v>0</v>
      </c>
      <c r="F251" s="109">
        <f t="shared" si="42"/>
        <v>0</v>
      </c>
      <c r="G251" s="108">
        <f>'[2]приложение 1'!$G251+'[1]приложение 1'!$G251</f>
        <v>0</v>
      </c>
      <c r="H251" s="109">
        <f t="shared" si="43"/>
        <v>0</v>
      </c>
      <c r="I251" s="108">
        <f>'[2]приложение 1'!$I251+'[1]приложение 1'!$I251</f>
        <v>0</v>
      </c>
      <c r="J251" s="109">
        <f t="shared" si="44"/>
        <v>0</v>
      </c>
      <c r="K251" s="110">
        <f t="shared" si="45"/>
        <v>0</v>
      </c>
      <c r="L251" s="109">
        <f t="shared" si="46"/>
        <v>0</v>
      </c>
      <c r="M251" s="108">
        <f>'[2]приложение 1'!$M251+'[1]приложение 1'!$M251</f>
        <v>0</v>
      </c>
      <c r="N251" s="109">
        <f t="shared" si="47"/>
        <v>0</v>
      </c>
      <c r="O251" s="108">
        <f>'[2]приложение 1'!$O251+'[1]приложение 1'!$O251</f>
        <v>0</v>
      </c>
      <c r="P251" s="109">
        <f t="shared" si="48"/>
        <v>0</v>
      </c>
      <c r="Q251" s="108">
        <f>'[2]приложение 1'!$Q251+'[1]приложение 1'!$Q251</f>
        <v>0</v>
      </c>
      <c r="R251" s="109">
        <f t="shared" si="49"/>
        <v>0</v>
      </c>
      <c r="S251" s="110">
        <f t="shared" si="50"/>
        <v>0</v>
      </c>
      <c r="T251" s="109">
        <f t="shared" si="51"/>
        <v>0</v>
      </c>
      <c r="U251" s="110">
        <f t="shared" si="52"/>
        <v>0</v>
      </c>
      <c r="V251" s="109">
        <f t="shared" si="53"/>
        <v>0</v>
      </c>
    </row>
    <row r="252" spans="1:22" ht="38.25">
      <c r="A252" s="1"/>
      <c r="B252" s="14">
        <f>B251+1</f>
        <v>2</v>
      </c>
      <c r="C252" s="3" t="s">
        <v>250</v>
      </c>
      <c r="D252" s="4">
        <v>69836.84</v>
      </c>
      <c r="E252" s="108">
        <f>'[2]приложение 1'!$E252+'[1]приложение 1'!$E252</f>
        <v>0</v>
      </c>
      <c r="F252" s="109">
        <f t="shared" si="42"/>
        <v>0</v>
      </c>
      <c r="G252" s="108">
        <f>'[2]приложение 1'!$G252+'[1]приложение 1'!$G252</f>
        <v>0</v>
      </c>
      <c r="H252" s="109">
        <f t="shared" si="43"/>
        <v>0</v>
      </c>
      <c r="I252" s="108">
        <f>'[2]приложение 1'!$I252+'[1]приложение 1'!$I252</f>
        <v>0</v>
      </c>
      <c r="J252" s="109">
        <f t="shared" si="44"/>
        <v>0</v>
      </c>
      <c r="K252" s="110">
        <f t="shared" si="45"/>
        <v>0</v>
      </c>
      <c r="L252" s="109">
        <f t="shared" si="46"/>
        <v>0</v>
      </c>
      <c r="M252" s="108">
        <f>'[2]приложение 1'!$M252+'[1]приложение 1'!$M252</f>
        <v>0</v>
      </c>
      <c r="N252" s="109">
        <f t="shared" si="47"/>
        <v>0</v>
      </c>
      <c r="O252" s="108">
        <f>'[2]приложение 1'!$O252+'[1]приложение 1'!$O252</f>
        <v>0</v>
      </c>
      <c r="P252" s="109">
        <f t="shared" si="48"/>
        <v>0</v>
      </c>
      <c r="Q252" s="108">
        <f>'[2]приложение 1'!$Q252+'[1]приложение 1'!$Q252</f>
        <v>0</v>
      </c>
      <c r="R252" s="109">
        <f t="shared" si="49"/>
        <v>0</v>
      </c>
      <c r="S252" s="110">
        <f t="shared" si="50"/>
        <v>0</v>
      </c>
      <c r="T252" s="109">
        <f t="shared" si="51"/>
        <v>0</v>
      </c>
      <c r="U252" s="110">
        <f t="shared" si="52"/>
        <v>0</v>
      </c>
      <c r="V252" s="109">
        <f t="shared" si="53"/>
        <v>0</v>
      </c>
    </row>
    <row r="253" spans="1:22" ht="25.5">
      <c r="A253" s="1"/>
      <c r="B253" s="14">
        <f>B252+1</f>
        <v>3</v>
      </c>
      <c r="C253" s="3" t="s">
        <v>251</v>
      </c>
      <c r="D253" s="4">
        <v>12500</v>
      </c>
      <c r="E253" s="108">
        <f>'[2]приложение 1'!$E253+'[1]приложение 1'!$E253</f>
        <v>0</v>
      </c>
      <c r="F253" s="109">
        <f t="shared" si="42"/>
        <v>0</v>
      </c>
      <c r="G253" s="108">
        <f>'[2]приложение 1'!$G253+'[1]приложение 1'!$G253</f>
        <v>0</v>
      </c>
      <c r="H253" s="109">
        <f t="shared" si="43"/>
        <v>0</v>
      </c>
      <c r="I253" s="108">
        <f>'[2]приложение 1'!$I253+'[1]приложение 1'!$I253</f>
        <v>0</v>
      </c>
      <c r="J253" s="109">
        <f t="shared" si="44"/>
        <v>0</v>
      </c>
      <c r="K253" s="110">
        <f t="shared" si="45"/>
        <v>0</v>
      </c>
      <c r="L253" s="109">
        <f t="shared" si="46"/>
        <v>0</v>
      </c>
      <c r="M253" s="108">
        <f>'[2]приложение 1'!$M253+'[1]приложение 1'!$M253</f>
        <v>0</v>
      </c>
      <c r="N253" s="109">
        <f t="shared" si="47"/>
        <v>0</v>
      </c>
      <c r="O253" s="108">
        <f>'[2]приложение 1'!$O253+'[1]приложение 1'!$O253</f>
        <v>0</v>
      </c>
      <c r="P253" s="109">
        <f t="shared" si="48"/>
        <v>0</v>
      </c>
      <c r="Q253" s="108">
        <f>'[2]приложение 1'!$Q253+'[1]приложение 1'!$Q253</f>
        <v>0</v>
      </c>
      <c r="R253" s="109">
        <f t="shared" si="49"/>
        <v>0</v>
      </c>
      <c r="S253" s="110">
        <f t="shared" si="50"/>
        <v>0</v>
      </c>
      <c r="T253" s="109">
        <f t="shared" si="51"/>
        <v>0</v>
      </c>
      <c r="U253" s="110">
        <f t="shared" si="52"/>
        <v>0</v>
      </c>
      <c r="V253" s="109">
        <f t="shared" si="53"/>
        <v>0</v>
      </c>
    </row>
    <row r="254" spans="1:22" ht="38.25">
      <c r="A254" s="13"/>
      <c r="B254" s="14">
        <v>4</v>
      </c>
      <c r="C254" s="3" t="s">
        <v>252</v>
      </c>
      <c r="D254" s="22">
        <v>66653.7</v>
      </c>
      <c r="E254" s="108">
        <f>'[2]приложение 1'!$E254+'[1]приложение 1'!$E254</f>
        <v>0</v>
      </c>
      <c r="F254" s="109">
        <f t="shared" si="42"/>
        <v>0</v>
      </c>
      <c r="G254" s="108">
        <f>'[2]приложение 1'!$G254+'[1]приложение 1'!$G254</f>
        <v>0</v>
      </c>
      <c r="H254" s="109">
        <f t="shared" si="43"/>
        <v>0</v>
      </c>
      <c r="I254" s="108">
        <f>'[2]приложение 1'!$I254+'[1]приложение 1'!$I254</f>
        <v>0</v>
      </c>
      <c r="J254" s="109">
        <f t="shared" si="44"/>
        <v>0</v>
      </c>
      <c r="K254" s="110">
        <f t="shared" si="45"/>
        <v>0</v>
      </c>
      <c r="L254" s="109">
        <f t="shared" si="46"/>
        <v>0</v>
      </c>
      <c r="M254" s="108">
        <f>'[2]приложение 1'!$M254+'[1]приложение 1'!$M254</f>
        <v>0</v>
      </c>
      <c r="N254" s="109">
        <f t="shared" si="47"/>
        <v>0</v>
      </c>
      <c r="O254" s="108">
        <f>'[2]приложение 1'!$O254+'[1]приложение 1'!$O254</f>
        <v>0</v>
      </c>
      <c r="P254" s="109">
        <f t="shared" si="48"/>
        <v>0</v>
      </c>
      <c r="Q254" s="108">
        <f>'[2]приложение 1'!$Q254+'[1]приложение 1'!$Q254</f>
        <v>0</v>
      </c>
      <c r="R254" s="109">
        <f t="shared" si="49"/>
        <v>0</v>
      </c>
      <c r="S254" s="110">
        <f t="shared" si="50"/>
        <v>0</v>
      </c>
      <c r="T254" s="109">
        <f t="shared" si="51"/>
        <v>0</v>
      </c>
      <c r="U254" s="110">
        <f t="shared" si="52"/>
        <v>0</v>
      </c>
      <c r="V254" s="109">
        <f t="shared" si="53"/>
        <v>0</v>
      </c>
    </row>
    <row r="255" spans="1:22" ht="25.5">
      <c r="A255" s="13"/>
      <c r="B255" s="14">
        <f>B254+1</f>
        <v>5</v>
      </c>
      <c r="C255" s="3" t="s">
        <v>253</v>
      </c>
      <c r="D255" s="4">
        <v>1509.2</v>
      </c>
      <c r="E255" s="108">
        <f>'[2]приложение 1'!$E255+'[1]приложение 1'!$E255</f>
        <v>0</v>
      </c>
      <c r="F255" s="109">
        <f t="shared" si="42"/>
        <v>0</v>
      </c>
      <c r="G255" s="108">
        <f>'[2]приложение 1'!$G255+'[1]приложение 1'!$G255</f>
        <v>0</v>
      </c>
      <c r="H255" s="109">
        <f t="shared" si="43"/>
        <v>0</v>
      </c>
      <c r="I255" s="108">
        <f>'[2]приложение 1'!$I255+'[1]приложение 1'!$I255</f>
        <v>0</v>
      </c>
      <c r="J255" s="109">
        <f t="shared" si="44"/>
        <v>0</v>
      </c>
      <c r="K255" s="110">
        <f t="shared" si="45"/>
        <v>0</v>
      </c>
      <c r="L255" s="109">
        <f t="shared" si="46"/>
        <v>0</v>
      </c>
      <c r="M255" s="108">
        <f>'[2]приложение 1'!$M255+'[1]приложение 1'!$M255</f>
        <v>0</v>
      </c>
      <c r="N255" s="109">
        <f t="shared" si="47"/>
        <v>0</v>
      </c>
      <c r="O255" s="108">
        <f>'[2]приложение 1'!$O255+'[1]приложение 1'!$O255</f>
        <v>0</v>
      </c>
      <c r="P255" s="109">
        <f t="shared" si="48"/>
        <v>0</v>
      </c>
      <c r="Q255" s="108">
        <f>'[2]приложение 1'!$Q255+'[1]приложение 1'!$Q255</f>
        <v>0</v>
      </c>
      <c r="R255" s="109">
        <f t="shared" si="49"/>
        <v>0</v>
      </c>
      <c r="S255" s="110">
        <f t="shared" si="50"/>
        <v>0</v>
      </c>
      <c r="T255" s="109">
        <f t="shared" si="51"/>
        <v>0</v>
      </c>
      <c r="U255" s="110">
        <f t="shared" si="52"/>
        <v>0</v>
      </c>
      <c r="V255" s="109">
        <f t="shared" si="53"/>
        <v>0</v>
      </c>
    </row>
    <row r="256" spans="1:22" ht="51.75" thickBot="1">
      <c r="A256" s="5"/>
      <c r="B256" s="6">
        <f>B255+1</f>
        <v>6</v>
      </c>
      <c r="C256" s="7" t="s">
        <v>254</v>
      </c>
      <c r="D256" s="32">
        <v>39000</v>
      </c>
      <c r="E256" s="108">
        <f>'[2]приложение 1'!$E256+'[1]приложение 1'!$E256</f>
        <v>12</v>
      </c>
      <c r="F256" s="109">
        <f t="shared" si="42"/>
        <v>468000</v>
      </c>
      <c r="G256" s="108">
        <f>'[2]приложение 1'!$G256+'[1]приложение 1'!$G256</f>
        <v>0</v>
      </c>
      <c r="H256" s="109">
        <f t="shared" si="43"/>
        <v>0</v>
      </c>
      <c r="I256" s="108">
        <f>'[2]приложение 1'!$I256+'[1]приложение 1'!$I256</f>
        <v>0</v>
      </c>
      <c r="J256" s="109">
        <f t="shared" si="44"/>
        <v>0</v>
      </c>
      <c r="K256" s="110">
        <f t="shared" si="45"/>
        <v>12</v>
      </c>
      <c r="L256" s="109">
        <f t="shared" si="46"/>
        <v>468000</v>
      </c>
      <c r="M256" s="108">
        <f>'[2]приложение 1'!$M256+'[1]приложение 1'!$M256</f>
        <v>0</v>
      </c>
      <c r="N256" s="109">
        <f t="shared" si="47"/>
        <v>0</v>
      </c>
      <c r="O256" s="108">
        <f>'[2]приложение 1'!$O256+'[1]приложение 1'!$O256</f>
        <v>0</v>
      </c>
      <c r="P256" s="109">
        <f t="shared" si="48"/>
        <v>0</v>
      </c>
      <c r="Q256" s="108">
        <f>'[2]приложение 1'!$Q256+'[1]приложение 1'!$Q256</f>
        <v>0</v>
      </c>
      <c r="R256" s="109">
        <f t="shared" si="49"/>
        <v>0</v>
      </c>
      <c r="S256" s="110">
        <f t="shared" si="50"/>
        <v>0</v>
      </c>
      <c r="T256" s="109">
        <f t="shared" si="51"/>
        <v>0</v>
      </c>
      <c r="U256" s="110">
        <f t="shared" si="52"/>
        <v>12</v>
      </c>
      <c r="V256" s="109">
        <f t="shared" si="53"/>
        <v>468000</v>
      </c>
    </row>
    <row r="257" spans="1:22" ht="26.25" thickBot="1">
      <c r="A257" s="113" t="s">
        <v>2</v>
      </c>
      <c r="B257" s="114" t="s">
        <v>255</v>
      </c>
      <c r="C257" s="115" t="s">
        <v>248</v>
      </c>
      <c r="D257" s="116"/>
      <c r="E257" s="108">
        <f>'[2]приложение 1'!$E257+'[1]приложение 1'!$E257</f>
        <v>0</v>
      </c>
      <c r="F257" s="118"/>
      <c r="G257" s="108">
        <f>'[2]приложение 1'!$G257+'[1]приложение 1'!$G257</f>
        <v>0</v>
      </c>
      <c r="H257" s="118"/>
      <c r="I257" s="108">
        <f>'[2]приложение 1'!$I257+'[1]приложение 1'!$I257</f>
        <v>0</v>
      </c>
      <c r="J257" s="118"/>
      <c r="K257" s="119"/>
      <c r="L257" s="118"/>
      <c r="M257" s="108">
        <f>'[2]приложение 1'!$M257+'[1]приложение 1'!$M257</f>
        <v>0</v>
      </c>
      <c r="N257" s="118"/>
      <c r="O257" s="108">
        <f>'[2]приложение 1'!$O257+'[1]приложение 1'!$O257</f>
        <v>0</v>
      </c>
      <c r="P257" s="118"/>
      <c r="Q257" s="108">
        <f>'[2]приложение 1'!$Q257+'[1]приложение 1'!$Q257</f>
        <v>0</v>
      </c>
      <c r="R257" s="118"/>
      <c r="S257" s="119"/>
      <c r="T257" s="118"/>
      <c r="U257" s="119"/>
      <c r="V257" s="118"/>
    </row>
    <row r="258" spans="1:22" ht="25.5">
      <c r="A258" s="9"/>
      <c r="B258" s="10">
        <v>1</v>
      </c>
      <c r="C258" s="11" t="s">
        <v>256</v>
      </c>
      <c r="D258" s="39">
        <v>1111.1099999999999</v>
      </c>
      <c r="E258" s="108">
        <f>'[2]приложение 1'!$E258+'[1]приложение 1'!$E258</f>
        <v>0</v>
      </c>
      <c r="F258" s="109">
        <f t="shared" si="42"/>
        <v>0</v>
      </c>
      <c r="G258" s="108">
        <f>'[2]приложение 1'!$G258+'[1]приложение 1'!$G258</f>
        <v>0</v>
      </c>
      <c r="H258" s="109">
        <f t="shared" si="43"/>
        <v>0</v>
      </c>
      <c r="I258" s="108">
        <f>'[2]приложение 1'!$I258+'[1]приложение 1'!$I258</f>
        <v>0</v>
      </c>
      <c r="J258" s="109">
        <f t="shared" si="44"/>
        <v>0</v>
      </c>
      <c r="K258" s="110">
        <f t="shared" si="45"/>
        <v>0</v>
      </c>
      <c r="L258" s="109">
        <f t="shared" si="46"/>
        <v>0</v>
      </c>
      <c r="M258" s="108">
        <f>'[2]приложение 1'!$M258+'[1]приложение 1'!$M258</f>
        <v>0</v>
      </c>
      <c r="N258" s="109">
        <f t="shared" si="47"/>
        <v>0</v>
      </c>
      <c r="O258" s="108">
        <f>'[2]приложение 1'!$O258+'[1]приложение 1'!$O258</f>
        <v>0</v>
      </c>
      <c r="P258" s="109">
        <f t="shared" si="48"/>
        <v>0</v>
      </c>
      <c r="Q258" s="108">
        <f>'[2]приложение 1'!$Q258+'[1]приложение 1'!$Q258</f>
        <v>0</v>
      </c>
      <c r="R258" s="109">
        <f t="shared" si="49"/>
        <v>0</v>
      </c>
      <c r="S258" s="110">
        <f t="shared" si="50"/>
        <v>0</v>
      </c>
      <c r="T258" s="109">
        <f t="shared" si="51"/>
        <v>0</v>
      </c>
      <c r="U258" s="110">
        <f t="shared" si="52"/>
        <v>0</v>
      </c>
      <c r="V258" s="109">
        <f t="shared" si="53"/>
        <v>0</v>
      </c>
    </row>
    <row r="259" spans="1:22" ht="25.5">
      <c r="A259" s="13"/>
      <c r="B259" s="14">
        <v>2</v>
      </c>
      <c r="C259" s="3" t="s">
        <v>257</v>
      </c>
      <c r="D259" s="20">
        <v>507.14</v>
      </c>
      <c r="E259" s="108">
        <f>'[2]приложение 1'!$E259+'[1]приложение 1'!$E259</f>
        <v>0</v>
      </c>
      <c r="F259" s="109">
        <f t="shared" si="42"/>
        <v>0</v>
      </c>
      <c r="G259" s="108">
        <f>'[2]приложение 1'!$G259+'[1]приложение 1'!$G259</f>
        <v>0</v>
      </c>
      <c r="H259" s="109">
        <f t="shared" si="43"/>
        <v>0</v>
      </c>
      <c r="I259" s="108">
        <f>'[2]приложение 1'!$I259+'[1]приложение 1'!$I259</f>
        <v>0</v>
      </c>
      <c r="J259" s="109">
        <f t="shared" si="44"/>
        <v>0</v>
      </c>
      <c r="K259" s="110">
        <f t="shared" si="45"/>
        <v>0</v>
      </c>
      <c r="L259" s="109">
        <f t="shared" si="46"/>
        <v>0</v>
      </c>
      <c r="M259" s="108">
        <f>'[2]приложение 1'!$M259+'[1]приложение 1'!$M259</f>
        <v>0</v>
      </c>
      <c r="N259" s="109">
        <f t="shared" si="47"/>
        <v>0</v>
      </c>
      <c r="O259" s="108">
        <f>'[2]приложение 1'!$O259+'[1]приложение 1'!$O259</f>
        <v>0</v>
      </c>
      <c r="P259" s="109">
        <f t="shared" si="48"/>
        <v>0</v>
      </c>
      <c r="Q259" s="108">
        <f>'[2]приложение 1'!$Q259+'[1]приложение 1'!$Q259</f>
        <v>0</v>
      </c>
      <c r="R259" s="109">
        <f t="shared" si="49"/>
        <v>0</v>
      </c>
      <c r="S259" s="110">
        <f t="shared" si="50"/>
        <v>0</v>
      </c>
      <c r="T259" s="109">
        <f t="shared" si="51"/>
        <v>0</v>
      </c>
      <c r="U259" s="110">
        <f t="shared" si="52"/>
        <v>0</v>
      </c>
      <c r="V259" s="109">
        <f t="shared" si="53"/>
        <v>0</v>
      </c>
    </row>
    <row r="260" spans="1:22" ht="25.5">
      <c r="A260" s="13"/>
      <c r="B260" s="14">
        <f t="shared" ref="B260:B271" si="55">B259+1</f>
        <v>3</v>
      </c>
      <c r="C260" s="3" t="s">
        <v>258</v>
      </c>
      <c r="D260" s="20">
        <v>410.19</v>
      </c>
      <c r="E260" s="108">
        <f>'[2]приложение 1'!$E260+'[1]приложение 1'!$E260</f>
        <v>0</v>
      </c>
      <c r="F260" s="109">
        <f t="shared" si="42"/>
        <v>0</v>
      </c>
      <c r="G260" s="108">
        <f>'[2]приложение 1'!$G260+'[1]приложение 1'!$G260</f>
        <v>0</v>
      </c>
      <c r="H260" s="109">
        <f t="shared" si="43"/>
        <v>0</v>
      </c>
      <c r="I260" s="108">
        <f>'[2]приложение 1'!$I260+'[1]приложение 1'!$I260</f>
        <v>0</v>
      </c>
      <c r="J260" s="109">
        <f t="shared" si="44"/>
        <v>0</v>
      </c>
      <c r="K260" s="110">
        <f t="shared" si="45"/>
        <v>0</v>
      </c>
      <c r="L260" s="109">
        <f t="shared" si="46"/>
        <v>0</v>
      </c>
      <c r="M260" s="108">
        <f>'[2]приложение 1'!$M260+'[1]приложение 1'!$M260</f>
        <v>0</v>
      </c>
      <c r="N260" s="109">
        <f t="shared" si="47"/>
        <v>0</v>
      </c>
      <c r="O260" s="108">
        <f>'[2]приложение 1'!$O260+'[1]приложение 1'!$O260</f>
        <v>0</v>
      </c>
      <c r="P260" s="109">
        <f t="shared" si="48"/>
        <v>0</v>
      </c>
      <c r="Q260" s="108">
        <f>'[2]приложение 1'!$Q260+'[1]приложение 1'!$Q260</f>
        <v>0</v>
      </c>
      <c r="R260" s="109">
        <f t="shared" si="49"/>
        <v>0</v>
      </c>
      <c r="S260" s="110">
        <f t="shared" si="50"/>
        <v>0</v>
      </c>
      <c r="T260" s="109">
        <f t="shared" si="51"/>
        <v>0</v>
      </c>
      <c r="U260" s="110">
        <f t="shared" si="52"/>
        <v>0</v>
      </c>
      <c r="V260" s="109">
        <f t="shared" si="53"/>
        <v>0</v>
      </c>
    </row>
    <row r="261" spans="1:22" ht="25.5">
      <c r="A261" s="13"/>
      <c r="B261" s="14">
        <f t="shared" si="55"/>
        <v>4</v>
      </c>
      <c r="C261" s="3" t="s">
        <v>259</v>
      </c>
      <c r="D261" s="40">
        <v>87.53</v>
      </c>
      <c r="E261" s="108">
        <f>'[2]приложение 1'!$E261+'[1]приложение 1'!$E261</f>
        <v>0</v>
      </c>
      <c r="F261" s="109">
        <f t="shared" si="42"/>
        <v>0</v>
      </c>
      <c r="G261" s="108">
        <f>'[2]приложение 1'!$G261+'[1]приложение 1'!$G261</f>
        <v>0</v>
      </c>
      <c r="H261" s="109">
        <f t="shared" si="43"/>
        <v>0</v>
      </c>
      <c r="I261" s="108">
        <f>'[2]приложение 1'!$I261+'[1]приложение 1'!$I261</f>
        <v>0</v>
      </c>
      <c r="J261" s="109">
        <f t="shared" si="44"/>
        <v>0</v>
      </c>
      <c r="K261" s="110">
        <f t="shared" si="45"/>
        <v>0</v>
      </c>
      <c r="L261" s="109">
        <f t="shared" si="46"/>
        <v>0</v>
      </c>
      <c r="M261" s="108">
        <f>'[2]приложение 1'!$M261+'[1]приложение 1'!$M261</f>
        <v>0</v>
      </c>
      <c r="N261" s="109">
        <f t="shared" si="47"/>
        <v>0</v>
      </c>
      <c r="O261" s="108">
        <f>'[2]приложение 1'!$O261+'[1]приложение 1'!$O261</f>
        <v>0</v>
      </c>
      <c r="P261" s="109">
        <f t="shared" si="48"/>
        <v>0</v>
      </c>
      <c r="Q261" s="108">
        <f>'[2]приложение 1'!$Q261+'[1]приложение 1'!$Q261</f>
        <v>0</v>
      </c>
      <c r="R261" s="109">
        <f t="shared" si="49"/>
        <v>0</v>
      </c>
      <c r="S261" s="110">
        <f t="shared" si="50"/>
        <v>0</v>
      </c>
      <c r="T261" s="109">
        <f t="shared" si="51"/>
        <v>0</v>
      </c>
      <c r="U261" s="110">
        <f t="shared" si="52"/>
        <v>0</v>
      </c>
      <c r="V261" s="109">
        <f t="shared" si="53"/>
        <v>0</v>
      </c>
    </row>
    <row r="262" spans="1:22" ht="25.5">
      <c r="A262" s="13"/>
      <c r="B262" s="14">
        <f t="shared" si="55"/>
        <v>5</v>
      </c>
      <c r="C262" s="3" t="s">
        <v>260</v>
      </c>
      <c r="D262" s="20">
        <v>30.25</v>
      </c>
      <c r="E262" s="108">
        <f>'[2]приложение 1'!$E262+'[1]приложение 1'!$E262</f>
        <v>0</v>
      </c>
      <c r="F262" s="109">
        <f t="shared" si="42"/>
        <v>0</v>
      </c>
      <c r="G262" s="108">
        <f>'[2]приложение 1'!$G262+'[1]приложение 1'!$G262</f>
        <v>0</v>
      </c>
      <c r="H262" s="109">
        <f t="shared" si="43"/>
        <v>0</v>
      </c>
      <c r="I262" s="108">
        <f>'[2]приложение 1'!$I262+'[1]приложение 1'!$I262</f>
        <v>0</v>
      </c>
      <c r="J262" s="109">
        <f t="shared" si="44"/>
        <v>0</v>
      </c>
      <c r="K262" s="110">
        <f t="shared" si="45"/>
        <v>0</v>
      </c>
      <c r="L262" s="109">
        <f t="shared" si="46"/>
        <v>0</v>
      </c>
      <c r="M262" s="108">
        <f>'[2]приложение 1'!$M262+'[1]приложение 1'!$M262</f>
        <v>0</v>
      </c>
      <c r="N262" s="109">
        <f t="shared" si="47"/>
        <v>0</v>
      </c>
      <c r="O262" s="108">
        <f>'[2]приложение 1'!$O262+'[1]приложение 1'!$O262</f>
        <v>0</v>
      </c>
      <c r="P262" s="109">
        <f t="shared" si="48"/>
        <v>0</v>
      </c>
      <c r="Q262" s="108">
        <f>'[2]приложение 1'!$Q262+'[1]приложение 1'!$Q262</f>
        <v>0</v>
      </c>
      <c r="R262" s="109">
        <f t="shared" si="49"/>
        <v>0</v>
      </c>
      <c r="S262" s="110">
        <f t="shared" si="50"/>
        <v>0</v>
      </c>
      <c r="T262" s="109">
        <f t="shared" si="51"/>
        <v>0</v>
      </c>
      <c r="U262" s="110">
        <f t="shared" si="52"/>
        <v>0</v>
      </c>
      <c r="V262" s="109">
        <f t="shared" si="53"/>
        <v>0</v>
      </c>
    </row>
    <row r="263" spans="1:22" ht="38.25">
      <c r="A263" s="13"/>
      <c r="B263" s="14">
        <v>6</v>
      </c>
      <c r="C263" s="3" t="s">
        <v>261</v>
      </c>
      <c r="D263" s="20">
        <v>1398.66</v>
      </c>
      <c r="E263" s="108">
        <f>'[2]приложение 1'!$E263+'[1]приложение 1'!$E263</f>
        <v>0</v>
      </c>
      <c r="F263" s="109">
        <f t="shared" si="42"/>
        <v>0</v>
      </c>
      <c r="G263" s="108">
        <f>'[2]приложение 1'!$G263+'[1]приложение 1'!$G263</f>
        <v>0</v>
      </c>
      <c r="H263" s="109">
        <f t="shared" si="43"/>
        <v>0</v>
      </c>
      <c r="I263" s="108">
        <f>'[2]приложение 1'!$I263+'[1]приложение 1'!$I263</f>
        <v>0</v>
      </c>
      <c r="J263" s="109">
        <f t="shared" si="44"/>
        <v>0</v>
      </c>
      <c r="K263" s="110">
        <f t="shared" si="45"/>
        <v>0</v>
      </c>
      <c r="L263" s="109">
        <f t="shared" si="46"/>
        <v>0</v>
      </c>
      <c r="M263" s="108">
        <f>'[2]приложение 1'!$M263+'[1]приложение 1'!$M263</f>
        <v>0</v>
      </c>
      <c r="N263" s="109">
        <f t="shared" si="47"/>
        <v>0</v>
      </c>
      <c r="O263" s="108">
        <f>'[2]приложение 1'!$O263+'[1]приложение 1'!$O263</f>
        <v>0</v>
      </c>
      <c r="P263" s="109">
        <f t="shared" si="48"/>
        <v>0</v>
      </c>
      <c r="Q263" s="108">
        <f>'[2]приложение 1'!$Q263+'[1]приложение 1'!$Q263</f>
        <v>0</v>
      </c>
      <c r="R263" s="109">
        <f t="shared" si="49"/>
        <v>0</v>
      </c>
      <c r="S263" s="110">
        <f t="shared" si="50"/>
        <v>0</v>
      </c>
      <c r="T263" s="109">
        <f t="shared" si="51"/>
        <v>0</v>
      </c>
      <c r="U263" s="110">
        <f t="shared" si="52"/>
        <v>0</v>
      </c>
      <c r="V263" s="109">
        <f t="shared" si="53"/>
        <v>0</v>
      </c>
    </row>
    <row r="264" spans="1:22" ht="25.5">
      <c r="A264" s="13"/>
      <c r="B264" s="14">
        <f t="shared" si="55"/>
        <v>7</v>
      </c>
      <c r="C264" s="3" t="s">
        <v>262</v>
      </c>
      <c r="D264" s="20">
        <v>1280.5</v>
      </c>
      <c r="E264" s="108">
        <f>'[2]приложение 1'!$E264+'[1]приложение 1'!$E264</f>
        <v>0</v>
      </c>
      <c r="F264" s="109">
        <f t="shared" ref="F264:F327" si="56">E264*D264</f>
        <v>0</v>
      </c>
      <c r="G264" s="108">
        <f>'[2]приложение 1'!$G264+'[1]приложение 1'!$G264</f>
        <v>0</v>
      </c>
      <c r="H264" s="109">
        <f t="shared" ref="H264:H327" si="57">G264*D264</f>
        <v>0</v>
      </c>
      <c r="I264" s="108">
        <f>'[2]приложение 1'!$I264+'[1]приложение 1'!$I264</f>
        <v>0</v>
      </c>
      <c r="J264" s="109">
        <f t="shared" ref="J264:J327" si="58">I264*D264</f>
        <v>0</v>
      </c>
      <c r="K264" s="110">
        <f t="shared" ref="K264:K327" si="59">E264+G264+I264</f>
        <v>0</v>
      </c>
      <c r="L264" s="109">
        <f t="shared" ref="L264:L327" si="60">K264*D264</f>
        <v>0</v>
      </c>
      <c r="M264" s="108">
        <f>'[2]приложение 1'!$M264+'[1]приложение 1'!$M264</f>
        <v>0</v>
      </c>
      <c r="N264" s="109">
        <f t="shared" ref="N264:N327" si="61">M264*D264</f>
        <v>0</v>
      </c>
      <c r="O264" s="108">
        <f>'[2]приложение 1'!$O264+'[1]приложение 1'!$O264</f>
        <v>0</v>
      </c>
      <c r="P264" s="109">
        <f t="shared" ref="P264:P327" si="62">O264*D264</f>
        <v>0</v>
      </c>
      <c r="Q264" s="108">
        <f>'[2]приложение 1'!$Q264+'[1]приложение 1'!$Q264</f>
        <v>0</v>
      </c>
      <c r="R264" s="109">
        <f t="shared" ref="R264:R327" si="63">Q264*D264</f>
        <v>0</v>
      </c>
      <c r="S264" s="110">
        <f t="shared" ref="S264:S327" si="64">M264+O264+Q264</f>
        <v>0</v>
      </c>
      <c r="T264" s="109">
        <f t="shared" ref="T264:T327" si="65">S264*D264</f>
        <v>0</v>
      </c>
      <c r="U264" s="110">
        <f t="shared" ref="U264:U327" si="66">K264+S264</f>
        <v>0</v>
      </c>
      <c r="V264" s="109">
        <f t="shared" ref="V264:V327" si="67">U264*D264</f>
        <v>0</v>
      </c>
    </row>
    <row r="265" spans="1:22" ht="38.25">
      <c r="A265" s="13"/>
      <c r="B265" s="14">
        <f t="shared" si="55"/>
        <v>8</v>
      </c>
      <c r="C265" s="3" t="s">
        <v>263</v>
      </c>
      <c r="D265" s="20">
        <v>3031.61</v>
      </c>
      <c r="E265" s="108">
        <f>'[2]приложение 1'!$E265+'[1]приложение 1'!$E265</f>
        <v>0</v>
      </c>
      <c r="F265" s="109">
        <f t="shared" si="56"/>
        <v>0</v>
      </c>
      <c r="G265" s="108">
        <f>'[2]приложение 1'!$G265+'[1]приложение 1'!$G265</f>
        <v>0</v>
      </c>
      <c r="H265" s="109">
        <f t="shared" si="57"/>
        <v>0</v>
      </c>
      <c r="I265" s="108">
        <f>'[2]приложение 1'!$I265+'[1]приложение 1'!$I265</f>
        <v>0</v>
      </c>
      <c r="J265" s="109">
        <f t="shared" si="58"/>
        <v>0</v>
      </c>
      <c r="K265" s="110">
        <f t="shared" si="59"/>
        <v>0</v>
      </c>
      <c r="L265" s="109">
        <f t="shared" si="60"/>
        <v>0</v>
      </c>
      <c r="M265" s="108">
        <f>'[2]приложение 1'!$M265+'[1]приложение 1'!$M265</f>
        <v>0</v>
      </c>
      <c r="N265" s="109">
        <f t="shared" si="61"/>
        <v>0</v>
      </c>
      <c r="O265" s="108">
        <f>'[2]приложение 1'!$O265+'[1]приложение 1'!$O265</f>
        <v>0</v>
      </c>
      <c r="P265" s="109">
        <f t="shared" si="62"/>
        <v>0</v>
      </c>
      <c r="Q265" s="108">
        <f>'[2]приложение 1'!$Q265+'[1]приложение 1'!$Q265</f>
        <v>0</v>
      </c>
      <c r="R265" s="109">
        <f t="shared" si="63"/>
        <v>0</v>
      </c>
      <c r="S265" s="110">
        <f t="shared" si="64"/>
        <v>0</v>
      </c>
      <c r="T265" s="109">
        <f t="shared" si="65"/>
        <v>0</v>
      </c>
      <c r="U265" s="110">
        <f t="shared" si="66"/>
        <v>0</v>
      </c>
      <c r="V265" s="109">
        <f t="shared" si="67"/>
        <v>0</v>
      </c>
    </row>
    <row r="266" spans="1:22" ht="25.5">
      <c r="A266" s="13"/>
      <c r="B266" s="14">
        <f t="shared" si="55"/>
        <v>9</v>
      </c>
      <c r="C266" s="3" t="s">
        <v>264</v>
      </c>
      <c r="D266" s="20">
        <v>6415</v>
      </c>
      <c r="E266" s="108">
        <f>'[2]приложение 1'!$E266+'[1]приложение 1'!$E266</f>
        <v>0</v>
      </c>
      <c r="F266" s="109">
        <f t="shared" si="56"/>
        <v>0</v>
      </c>
      <c r="G266" s="108">
        <f>'[2]приложение 1'!$G266+'[1]приложение 1'!$G266</f>
        <v>0</v>
      </c>
      <c r="H266" s="109">
        <f t="shared" si="57"/>
        <v>0</v>
      </c>
      <c r="I266" s="108">
        <f>'[2]приложение 1'!$I266+'[1]приложение 1'!$I266</f>
        <v>0</v>
      </c>
      <c r="J266" s="109">
        <f t="shared" si="58"/>
        <v>0</v>
      </c>
      <c r="K266" s="110">
        <f t="shared" si="59"/>
        <v>0</v>
      </c>
      <c r="L266" s="109">
        <f t="shared" si="60"/>
        <v>0</v>
      </c>
      <c r="M266" s="108">
        <f>'[2]приложение 1'!$M266+'[1]приложение 1'!$M266</f>
        <v>0</v>
      </c>
      <c r="N266" s="109">
        <f t="shared" si="61"/>
        <v>0</v>
      </c>
      <c r="O266" s="108">
        <f>'[2]приложение 1'!$O266+'[1]приложение 1'!$O266</f>
        <v>0</v>
      </c>
      <c r="P266" s="109">
        <f t="shared" si="62"/>
        <v>0</v>
      </c>
      <c r="Q266" s="108">
        <f>'[2]приложение 1'!$Q266+'[1]приложение 1'!$Q266</f>
        <v>0</v>
      </c>
      <c r="R266" s="109">
        <f t="shared" si="63"/>
        <v>0</v>
      </c>
      <c r="S266" s="110">
        <f t="shared" si="64"/>
        <v>0</v>
      </c>
      <c r="T266" s="109">
        <f t="shared" si="65"/>
        <v>0</v>
      </c>
      <c r="U266" s="110">
        <f t="shared" si="66"/>
        <v>0</v>
      </c>
      <c r="V266" s="109">
        <f t="shared" si="67"/>
        <v>0</v>
      </c>
    </row>
    <row r="267" spans="1:22" ht="25.5">
      <c r="A267" s="13"/>
      <c r="B267" s="14">
        <f t="shared" si="55"/>
        <v>10</v>
      </c>
      <c r="C267" s="3" t="s">
        <v>265</v>
      </c>
      <c r="D267" s="20">
        <v>1744.5</v>
      </c>
      <c r="E267" s="108">
        <f>'[2]приложение 1'!$E267+'[1]приложение 1'!$E267</f>
        <v>0</v>
      </c>
      <c r="F267" s="109">
        <f t="shared" si="56"/>
        <v>0</v>
      </c>
      <c r="G267" s="108">
        <f>'[2]приложение 1'!$G267+'[1]приложение 1'!$G267</f>
        <v>0</v>
      </c>
      <c r="H267" s="109">
        <f t="shared" si="57"/>
        <v>0</v>
      </c>
      <c r="I267" s="108">
        <f>'[2]приложение 1'!$I267+'[1]приложение 1'!$I267</f>
        <v>0</v>
      </c>
      <c r="J267" s="109">
        <f t="shared" si="58"/>
        <v>0</v>
      </c>
      <c r="K267" s="110">
        <f t="shared" si="59"/>
        <v>0</v>
      </c>
      <c r="L267" s="109">
        <f t="shared" si="60"/>
        <v>0</v>
      </c>
      <c r="M267" s="108">
        <f>'[2]приложение 1'!$M267+'[1]приложение 1'!$M267</f>
        <v>0</v>
      </c>
      <c r="N267" s="109">
        <f t="shared" si="61"/>
        <v>0</v>
      </c>
      <c r="O267" s="108">
        <f>'[2]приложение 1'!$O267+'[1]приложение 1'!$O267</f>
        <v>0</v>
      </c>
      <c r="P267" s="109">
        <f t="shared" si="62"/>
        <v>0</v>
      </c>
      <c r="Q267" s="108">
        <f>'[2]приложение 1'!$Q267+'[1]приложение 1'!$Q267</f>
        <v>0</v>
      </c>
      <c r="R267" s="109">
        <f t="shared" si="63"/>
        <v>0</v>
      </c>
      <c r="S267" s="110">
        <f t="shared" si="64"/>
        <v>0</v>
      </c>
      <c r="T267" s="109">
        <f t="shared" si="65"/>
        <v>0</v>
      </c>
      <c r="U267" s="110">
        <f t="shared" si="66"/>
        <v>0</v>
      </c>
      <c r="V267" s="109">
        <f t="shared" si="67"/>
        <v>0</v>
      </c>
    </row>
    <row r="268" spans="1:22" ht="102">
      <c r="A268" s="13"/>
      <c r="B268" s="14">
        <f t="shared" si="55"/>
        <v>11</v>
      </c>
      <c r="C268" s="3" t="s">
        <v>829</v>
      </c>
      <c r="D268" s="30">
        <v>1744.5</v>
      </c>
      <c r="E268" s="108">
        <f>'[2]приложение 1'!$E268+'[1]приложение 1'!$E268</f>
        <v>0</v>
      </c>
      <c r="F268" s="109">
        <f t="shared" si="56"/>
        <v>0</v>
      </c>
      <c r="G268" s="108">
        <f>'[2]приложение 1'!$G268+'[1]приложение 1'!$G268</f>
        <v>0</v>
      </c>
      <c r="H268" s="109">
        <f t="shared" si="57"/>
        <v>0</v>
      </c>
      <c r="I268" s="108">
        <f>'[2]приложение 1'!$I268+'[1]приложение 1'!$I268</f>
        <v>0</v>
      </c>
      <c r="J268" s="109">
        <f t="shared" si="58"/>
        <v>0</v>
      </c>
      <c r="K268" s="110">
        <f t="shared" si="59"/>
        <v>0</v>
      </c>
      <c r="L268" s="109">
        <f t="shared" si="60"/>
        <v>0</v>
      </c>
      <c r="M268" s="108">
        <f>'[2]приложение 1'!$M268+'[1]приложение 1'!$M268</f>
        <v>0</v>
      </c>
      <c r="N268" s="109">
        <f t="shared" si="61"/>
        <v>0</v>
      </c>
      <c r="O268" s="108">
        <f>'[2]приложение 1'!$O268+'[1]приложение 1'!$O268</f>
        <v>0</v>
      </c>
      <c r="P268" s="109">
        <f t="shared" si="62"/>
        <v>0</v>
      </c>
      <c r="Q268" s="108">
        <f>'[2]приложение 1'!$Q268+'[1]приложение 1'!$Q268</f>
        <v>0</v>
      </c>
      <c r="R268" s="109">
        <f t="shared" si="63"/>
        <v>0</v>
      </c>
      <c r="S268" s="110">
        <f t="shared" si="64"/>
        <v>0</v>
      </c>
      <c r="T268" s="109">
        <f t="shared" si="65"/>
        <v>0</v>
      </c>
      <c r="U268" s="110">
        <f t="shared" si="66"/>
        <v>0</v>
      </c>
      <c r="V268" s="109">
        <f t="shared" si="67"/>
        <v>0</v>
      </c>
    </row>
    <row r="269" spans="1:22" ht="25.5">
      <c r="A269" s="13"/>
      <c r="B269" s="14">
        <v>12</v>
      </c>
      <c r="C269" s="3" t="s">
        <v>266</v>
      </c>
      <c r="D269" s="20">
        <v>848.12</v>
      </c>
      <c r="E269" s="108">
        <f>'[2]приложение 1'!$E269+'[1]приложение 1'!$E269</f>
        <v>0</v>
      </c>
      <c r="F269" s="109">
        <f t="shared" si="56"/>
        <v>0</v>
      </c>
      <c r="G269" s="108">
        <f>'[2]приложение 1'!$G269+'[1]приложение 1'!$G269</f>
        <v>0</v>
      </c>
      <c r="H269" s="109">
        <f t="shared" si="57"/>
        <v>0</v>
      </c>
      <c r="I269" s="108">
        <f>'[2]приложение 1'!$I269+'[1]приложение 1'!$I269</f>
        <v>0</v>
      </c>
      <c r="J269" s="109">
        <f t="shared" si="58"/>
        <v>0</v>
      </c>
      <c r="K269" s="110">
        <f t="shared" si="59"/>
        <v>0</v>
      </c>
      <c r="L269" s="109">
        <f t="shared" si="60"/>
        <v>0</v>
      </c>
      <c r="M269" s="108">
        <f>'[2]приложение 1'!$M269+'[1]приложение 1'!$M269</f>
        <v>0</v>
      </c>
      <c r="N269" s="109">
        <f t="shared" si="61"/>
        <v>0</v>
      </c>
      <c r="O269" s="108">
        <f>'[2]приложение 1'!$O269+'[1]приложение 1'!$O269</f>
        <v>0</v>
      </c>
      <c r="P269" s="109">
        <f t="shared" si="62"/>
        <v>0</v>
      </c>
      <c r="Q269" s="108">
        <f>'[2]приложение 1'!$Q269+'[1]приложение 1'!$Q269</f>
        <v>0</v>
      </c>
      <c r="R269" s="109">
        <f t="shared" si="63"/>
        <v>0</v>
      </c>
      <c r="S269" s="110">
        <f t="shared" si="64"/>
        <v>0</v>
      </c>
      <c r="T269" s="109">
        <f t="shared" si="65"/>
        <v>0</v>
      </c>
      <c r="U269" s="110">
        <f t="shared" si="66"/>
        <v>0</v>
      </c>
      <c r="V269" s="109">
        <f t="shared" si="67"/>
        <v>0</v>
      </c>
    </row>
    <row r="270" spans="1:22" ht="25.5">
      <c r="A270" s="13"/>
      <c r="B270" s="14">
        <f t="shared" si="55"/>
        <v>13</v>
      </c>
      <c r="C270" s="3" t="s">
        <v>267</v>
      </c>
      <c r="D270" s="20">
        <v>44900</v>
      </c>
      <c r="E270" s="108">
        <f>'[2]приложение 1'!$E270+'[1]приложение 1'!$E270</f>
        <v>0</v>
      </c>
      <c r="F270" s="109">
        <f t="shared" si="56"/>
        <v>0</v>
      </c>
      <c r="G270" s="108">
        <f>'[2]приложение 1'!$G270+'[1]приложение 1'!$G270</f>
        <v>0</v>
      </c>
      <c r="H270" s="109">
        <f t="shared" si="57"/>
        <v>0</v>
      </c>
      <c r="I270" s="108">
        <f>'[2]приложение 1'!$I270+'[1]приложение 1'!$I270</f>
        <v>0</v>
      </c>
      <c r="J270" s="109">
        <f t="shared" si="58"/>
        <v>0</v>
      </c>
      <c r="K270" s="110">
        <f t="shared" si="59"/>
        <v>0</v>
      </c>
      <c r="L270" s="109">
        <f t="shared" si="60"/>
        <v>0</v>
      </c>
      <c r="M270" s="108">
        <f>'[2]приложение 1'!$M270+'[1]приложение 1'!$M270</f>
        <v>0</v>
      </c>
      <c r="N270" s="109">
        <f t="shared" si="61"/>
        <v>0</v>
      </c>
      <c r="O270" s="108">
        <f>'[2]приложение 1'!$O270+'[1]приложение 1'!$O270</f>
        <v>0</v>
      </c>
      <c r="P270" s="109">
        <f t="shared" si="62"/>
        <v>0</v>
      </c>
      <c r="Q270" s="108">
        <f>'[2]приложение 1'!$Q270+'[1]приложение 1'!$Q270</f>
        <v>0</v>
      </c>
      <c r="R270" s="109">
        <f t="shared" si="63"/>
        <v>0</v>
      </c>
      <c r="S270" s="110">
        <f t="shared" si="64"/>
        <v>0</v>
      </c>
      <c r="T270" s="109">
        <f t="shared" si="65"/>
        <v>0</v>
      </c>
      <c r="U270" s="110">
        <f t="shared" si="66"/>
        <v>0</v>
      </c>
      <c r="V270" s="109">
        <f t="shared" si="67"/>
        <v>0</v>
      </c>
    </row>
    <row r="271" spans="1:22" ht="25.5">
      <c r="A271" s="13"/>
      <c r="B271" s="14">
        <f t="shared" si="55"/>
        <v>14</v>
      </c>
      <c r="C271" s="3" t="s">
        <v>268</v>
      </c>
      <c r="D271" s="20">
        <v>57000</v>
      </c>
      <c r="E271" s="108">
        <f>'[2]приложение 1'!$E271+'[1]приложение 1'!$E271</f>
        <v>0</v>
      </c>
      <c r="F271" s="109">
        <f t="shared" si="56"/>
        <v>0</v>
      </c>
      <c r="G271" s="108">
        <f>'[2]приложение 1'!$G271+'[1]приложение 1'!$G271</f>
        <v>0</v>
      </c>
      <c r="H271" s="109">
        <f t="shared" si="57"/>
        <v>0</v>
      </c>
      <c r="I271" s="108">
        <f>'[2]приложение 1'!$I271+'[1]приложение 1'!$I271</f>
        <v>0</v>
      </c>
      <c r="J271" s="109">
        <f t="shared" si="58"/>
        <v>0</v>
      </c>
      <c r="K271" s="110">
        <f t="shared" si="59"/>
        <v>0</v>
      </c>
      <c r="L271" s="109">
        <f t="shared" si="60"/>
        <v>0</v>
      </c>
      <c r="M271" s="108">
        <f>'[2]приложение 1'!$M271+'[1]приложение 1'!$M271</f>
        <v>0</v>
      </c>
      <c r="N271" s="109">
        <f t="shared" si="61"/>
        <v>0</v>
      </c>
      <c r="O271" s="108">
        <f>'[2]приложение 1'!$O271+'[1]приложение 1'!$O271</f>
        <v>0</v>
      </c>
      <c r="P271" s="109">
        <f t="shared" si="62"/>
        <v>0</v>
      </c>
      <c r="Q271" s="108">
        <f>'[2]приложение 1'!$Q271+'[1]приложение 1'!$Q271</f>
        <v>0</v>
      </c>
      <c r="R271" s="109">
        <f t="shared" si="63"/>
        <v>0</v>
      </c>
      <c r="S271" s="110">
        <f t="shared" si="64"/>
        <v>0</v>
      </c>
      <c r="T271" s="109">
        <f t="shared" si="65"/>
        <v>0</v>
      </c>
      <c r="U271" s="110">
        <f t="shared" si="66"/>
        <v>0</v>
      </c>
      <c r="V271" s="109">
        <f t="shared" si="67"/>
        <v>0</v>
      </c>
    </row>
    <row r="272" spans="1:22" ht="25.5">
      <c r="A272" s="13"/>
      <c r="B272" s="14">
        <v>16</v>
      </c>
      <c r="C272" s="3" t="s">
        <v>269</v>
      </c>
      <c r="D272" s="20">
        <v>18729.7</v>
      </c>
      <c r="E272" s="108">
        <f>'[2]приложение 1'!$E272+'[1]приложение 1'!$E272</f>
        <v>0</v>
      </c>
      <c r="F272" s="109">
        <f t="shared" si="56"/>
        <v>0</v>
      </c>
      <c r="G272" s="108">
        <f>'[2]приложение 1'!$G272+'[1]приложение 1'!$G272</f>
        <v>0</v>
      </c>
      <c r="H272" s="109">
        <f t="shared" si="57"/>
        <v>0</v>
      </c>
      <c r="I272" s="108">
        <f>'[2]приложение 1'!$I272+'[1]приложение 1'!$I272</f>
        <v>0</v>
      </c>
      <c r="J272" s="109">
        <f t="shared" si="58"/>
        <v>0</v>
      </c>
      <c r="K272" s="110">
        <f t="shared" si="59"/>
        <v>0</v>
      </c>
      <c r="L272" s="109">
        <f t="shared" si="60"/>
        <v>0</v>
      </c>
      <c r="M272" s="108">
        <f>'[2]приложение 1'!$M272+'[1]приложение 1'!$M272</f>
        <v>0</v>
      </c>
      <c r="N272" s="109">
        <f t="shared" si="61"/>
        <v>0</v>
      </c>
      <c r="O272" s="108">
        <f>'[2]приложение 1'!$O272+'[1]приложение 1'!$O272</f>
        <v>0</v>
      </c>
      <c r="P272" s="109">
        <f t="shared" si="62"/>
        <v>0</v>
      </c>
      <c r="Q272" s="108">
        <f>'[2]приложение 1'!$Q272+'[1]приложение 1'!$Q272</f>
        <v>0</v>
      </c>
      <c r="R272" s="109">
        <f t="shared" si="63"/>
        <v>0</v>
      </c>
      <c r="S272" s="110">
        <f t="shared" si="64"/>
        <v>0</v>
      </c>
      <c r="T272" s="109">
        <f t="shared" si="65"/>
        <v>0</v>
      </c>
      <c r="U272" s="110">
        <f t="shared" si="66"/>
        <v>0</v>
      </c>
      <c r="V272" s="109">
        <f t="shared" si="67"/>
        <v>0</v>
      </c>
    </row>
    <row r="273" spans="1:22" ht="15.75" thickBot="1">
      <c r="A273" s="13"/>
      <c r="B273" s="14">
        <v>17</v>
      </c>
      <c r="C273" s="3" t="s">
        <v>270</v>
      </c>
      <c r="D273" s="23">
        <v>4436.8</v>
      </c>
      <c r="E273" s="108">
        <f>'[2]приложение 1'!$E273+'[1]приложение 1'!$E273</f>
        <v>0</v>
      </c>
      <c r="F273" s="109">
        <f t="shared" si="56"/>
        <v>0</v>
      </c>
      <c r="G273" s="108">
        <f>'[2]приложение 1'!$G273+'[1]приложение 1'!$G273</f>
        <v>0</v>
      </c>
      <c r="H273" s="109">
        <f t="shared" si="57"/>
        <v>0</v>
      </c>
      <c r="I273" s="108">
        <f>'[2]приложение 1'!$I273+'[1]приложение 1'!$I273</f>
        <v>0</v>
      </c>
      <c r="J273" s="109">
        <f t="shared" si="58"/>
        <v>0</v>
      </c>
      <c r="K273" s="110">
        <f t="shared" si="59"/>
        <v>0</v>
      </c>
      <c r="L273" s="109">
        <f t="shared" si="60"/>
        <v>0</v>
      </c>
      <c r="M273" s="108">
        <f>'[2]приложение 1'!$M273+'[1]приложение 1'!$M273</f>
        <v>0</v>
      </c>
      <c r="N273" s="109">
        <f t="shared" si="61"/>
        <v>0</v>
      </c>
      <c r="O273" s="108">
        <f>'[2]приложение 1'!$O273+'[1]приложение 1'!$O273</f>
        <v>0</v>
      </c>
      <c r="P273" s="109">
        <f t="shared" si="62"/>
        <v>0</v>
      </c>
      <c r="Q273" s="108">
        <f>'[2]приложение 1'!$Q273+'[1]приложение 1'!$Q273</f>
        <v>0</v>
      </c>
      <c r="R273" s="109">
        <f t="shared" si="63"/>
        <v>0</v>
      </c>
      <c r="S273" s="110">
        <f t="shared" si="64"/>
        <v>0</v>
      </c>
      <c r="T273" s="109">
        <f t="shared" si="65"/>
        <v>0</v>
      </c>
      <c r="U273" s="110">
        <f t="shared" si="66"/>
        <v>0</v>
      </c>
      <c r="V273" s="109">
        <f t="shared" si="67"/>
        <v>0</v>
      </c>
    </row>
    <row r="274" spans="1:22" ht="26.25" thickBot="1">
      <c r="A274" s="113" t="s">
        <v>2</v>
      </c>
      <c r="B274" s="114" t="s">
        <v>271</v>
      </c>
      <c r="C274" s="115" t="s">
        <v>248</v>
      </c>
      <c r="D274" s="116"/>
      <c r="E274" s="108">
        <f>'[2]приложение 1'!$E274+'[1]приложение 1'!$E274</f>
        <v>0</v>
      </c>
      <c r="F274" s="118"/>
      <c r="G274" s="108">
        <f>'[2]приложение 1'!$G274+'[1]приложение 1'!$G274</f>
        <v>0</v>
      </c>
      <c r="H274" s="118"/>
      <c r="I274" s="108">
        <f>'[2]приложение 1'!$I274+'[1]приложение 1'!$I274</f>
        <v>0</v>
      </c>
      <c r="J274" s="118"/>
      <c r="K274" s="119"/>
      <c r="L274" s="118"/>
      <c r="M274" s="108">
        <f>'[2]приложение 1'!$M274+'[1]приложение 1'!$M274</f>
        <v>0</v>
      </c>
      <c r="N274" s="118"/>
      <c r="O274" s="108">
        <f>'[2]приложение 1'!$O274+'[1]приложение 1'!$O274</f>
        <v>0</v>
      </c>
      <c r="P274" s="118"/>
      <c r="Q274" s="108">
        <f>'[2]приложение 1'!$Q274+'[1]приложение 1'!$Q274</f>
        <v>0</v>
      </c>
      <c r="R274" s="118"/>
      <c r="S274" s="119"/>
      <c r="T274" s="118"/>
      <c r="U274" s="119"/>
      <c r="V274" s="118"/>
    </row>
    <row r="275" spans="1:22" ht="38.25">
      <c r="A275" s="9"/>
      <c r="B275" s="10">
        <v>1</v>
      </c>
      <c r="C275" s="11" t="s">
        <v>272</v>
      </c>
      <c r="D275" s="31">
        <v>77315</v>
      </c>
      <c r="E275" s="108">
        <f>'[2]приложение 1'!$E275+'[1]приложение 1'!$E275</f>
        <v>0</v>
      </c>
      <c r="F275" s="109">
        <f t="shared" si="56"/>
        <v>0</v>
      </c>
      <c r="G275" s="108">
        <f>'[2]приложение 1'!$G275+'[1]приложение 1'!$G275</f>
        <v>0</v>
      </c>
      <c r="H275" s="109">
        <f t="shared" si="57"/>
        <v>0</v>
      </c>
      <c r="I275" s="108">
        <f>'[2]приложение 1'!$I275+'[1]приложение 1'!$I275</f>
        <v>0</v>
      </c>
      <c r="J275" s="109">
        <f t="shared" si="58"/>
        <v>0</v>
      </c>
      <c r="K275" s="110">
        <f t="shared" si="59"/>
        <v>0</v>
      </c>
      <c r="L275" s="109">
        <f t="shared" si="60"/>
        <v>0</v>
      </c>
      <c r="M275" s="108">
        <f>'[2]приложение 1'!$M275+'[1]приложение 1'!$M275</f>
        <v>0</v>
      </c>
      <c r="N275" s="109">
        <f t="shared" si="61"/>
        <v>0</v>
      </c>
      <c r="O275" s="108">
        <f>'[2]приложение 1'!$O275+'[1]приложение 1'!$O275</f>
        <v>0</v>
      </c>
      <c r="P275" s="109">
        <f t="shared" si="62"/>
        <v>0</v>
      </c>
      <c r="Q275" s="108">
        <f>'[2]приложение 1'!$Q275+'[1]приложение 1'!$Q275</f>
        <v>0</v>
      </c>
      <c r="R275" s="109">
        <f t="shared" si="63"/>
        <v>0</v>
      </c>
      <c r="S275" s="110">
        <f t="shared" si="64"/>
        <v>0</v>
      </c>
      <c r="T275" s="109">
        <f t="shared" si="65"/>
        <v>0</v>
      </c>
      <c r="U275" s="110">
        <f t="shared" si="66"/>
        <v>0</v>
      </c>
      <c r="V275" s="109">
        <f t="shared" si="67"/>
        <v>0</v>
      </c>
    </row>
    <row r="276" spans="1:22" ht="38.25">
      <c r="A276" s="13"/>
      <c r="B276" s="14">
        <v>2</v>
      </c>
      <c r="C276" s="3" t="s">
        <v>273</v>
      </c>
      <c r="D276" s="4">
        <v>5200</v>
      </c>
      <c r="E276" s="108">
        <f>'[2]приложение 1'!$E276+'[1]приложение 1'!$E276</f>
        <v>1</v>
      </c>
      <c r="F276" s="109">
        <f t="shared" si="56"/>
        <v>5200</v>
      </c>
      <c r="G276" s="108">
        <f>'[2]приложение 1'!$G276+'[1]приложение 1'!$G276</f>
        <v>0</v>
      </c>
      <c r="H276" s="109">
        <f t="shared" si="57"/>
        <v>0</v>
      </c>
      <c r="I276" s="108">
        <f>'[2]приложение 1'!$I276+'[1]приложение 1'!$I276</f>
        <v>0</v>
      </c>
      <c r="J276" s="109">
        <f t="shared" si="58"/>
        <v>0</v>
      </c>
      <c r="K276" s="110">
        <f t="shared" si="59"/>
        <v>1</v>
      </c>
      <c r="L276" s="109">
        <f t="shared" si="60"/>
        <v>5200</v>
      </c>
      <c r="M276" s="108">
        <f>'[2]приложение 1'!$M276+'[1]приложение 1'!$M276</f>
        <v>0</v>
      </c>
      <c r="N276" s="109">
        <f t="shared" si="61"/>
        <v>0</v>
      </c>
      <c r="O276" s="108">
        <f>'[2]приложение 1'!$O276+'[1]приложение 1'!$O276</f>
        <v>0</v>
      </c>
      <c r="P276" s="109">
        <f t="shared" si="62"/>
        <v>0</v>
      </c>
      <c r="Q276" s="108">
        <f>'[2]приложение 1'!$Q276+'[1]приложение 1'!$Q276</f>
        <v>0</v>
      </c>
      <c r="R276" s="109">
        <f t="shared" si="63"/>
        <v>0</v>
      </c>
      <c r="S276" s="110">
        <f t="shared" si="64"/>
        <v>0</v>
      </c>
      <c r="T276" s="109">
        <f t="shared" si="65"/>
        <v>0</v>
      </c>
      <c r="U276" s="110">
        <f t="shared" si="66"/>
        <v>1</v>
      </c>
      <c r="V276" s="109">
        <f t="shared" si="67"/>
        <v>5200</v>
      </c>
    </row>
    <row r="277" spans="1:22" ht="51" customHeight="1">
      <c r="A277" s="13"/>
      <c r="B277" s="14">
        <v>3</v>
      </c>
      <c r="C277" s="3" t="s">
        <v>867</v>
      </c>
      <c r="D277" s="4">
        <v>16159.27</v>
      </c>
      <c r="E277" s="108">
        <f>'[2]приложение 1'!$E277+'[1]приложение 1'!$E277</f>
        <v>0</v>
      </c>
      <c r="F277" s="109">
        <f t="shared" si="56"/>
        <v>0</v>
      </c>
      <c r="G277" s="108">
        <f>'[2]приложение 1'!$G277+'[1]приложение 1'!$G277</f>
        <v>0</v>
      </c>
      <c r="H277" s="109">
        <f t="shared" si="57"/>
        <v>0</v>
      </c>
      <c r="I277" s="108">
        <f>'[2]приложение 1'!$I277+'[1]приложение 1'!$I277</f>
        <v>0</v>
      </c>
      <c r="J277" s="109">
        <f t="shared" si="58"/>
        <v>0</v>
      </c>
      <c r="K277" s="110">
        <f t="shared" si="59"/>
        <v>0</v>
      </c>
      <c r="L277" s="109">
        <f t="shared" si="60"/>
        <v>0</v>
      </c>
      <c r="M277" s="108">
        <f>'[2]приложение 1'!$M277+'[1]приложение 1'!$M277</f>
        <v>0</v>
      </c>
      <c r="N277" s="109">
        <f t="shared" si="61"/>
        <v>0</v>
      </c>
      <c r="O277" s="108">
        <f>'[2]приложение 1'!$O277+'[1]приложение 1'!$O277</f>
        <v>0</v>
      </c>
      <c r="P277" s="109">
        <f t="shared" si="62"/>
        <v>0</v>
      </c>
      <c r="Q277" s="108">
        <f>'[2]приложение 1'!$Q277+'[1]приложение 1'!$Q277</f>
        <v>0</v>
      </c>
      <c r="R277" s="109">
        <f t="shared" si="63"/>
        <v>0</v>
      </c>
      <c r="S277" s="110">
        <f t="shared" si="64"/>
        <v>0</v>
      </c>
      <c r="T277" s="109">
        <f t="shared" si="65"/>
        <v>0</v>
      </c>
      <c r="U277" s="110">
        <f t="shared" si="66"/>
        <v>0</v>
      </c>
      <c r="V277" s="109">
        <f t="shared" si="67"/>
        <v>0</v>
      </c>
    </row>
    <row r="278" spans="1:22" ht="25.5">
      <c r="A278" s="13"/>
      <c r="B278" s="14">
        <v>4</v>
      </c>
      <c r="C278" s="3" t="s">
        <v>274</v>
      </c>
      <c r="D278" s="22">
        <v>1113.75</v>
      </c>
      <c r="E278" s="108">
        <f>'[2]приложение 1'!$E278+'[1]приложение 1'!$E278</f>
        <v>2</v>
      </c>
      <c r="F278" s="109">
        <f t="shared" si="56"/>
        <v>2227.5</v>
      </c>
      <c r="G278" s="108">
        <f>'[2]приложение 1'!$G278+'[1]приложение 1'!$G278</f>
        <v>1</v>
      </c>
      <c r="H278" s="109">
        <f t="shared" si="57"/>
        <v>1113.75</v>
      </c>
      <c r="I278" s="108">
        <f>'[2]приложение 1'!$I278+'[1]приложение 1'!$I278</f>
        <v>1</v>
      </c>
      <c r="J278" s="109">
        <f t="shared" si="58"/>
        <v>1113.75</v>
      </c>
      <c r="K278" s="110">
        <f t="shared" si="59"/>
        <v>4</v>
      </c>
      <c r="L278" s="109">
        <f t="shared" si="60"/>
        <v>4455</v>
      </c>
      <c r="M278" s="108">
        <f>'[2]приложение 1'!$M278+'[1]приложение 1'!$M278</f>
        <v>1</v>
      </c>
      <c r="N278" s="109">
        <f t="shared" si="61"/>
        <v>1113.75</v>
      </c>
      <c r="O278" s="108">
        <f>'[2]приложение 1'!$O278+'[1]приложение 1'!$O278</f>
        <v>1</v>
      </c>
      <c r="P278" s="109">
        <f t="shared" si="62"/>
        <v>1113.75</v>
      </c>
      <c r="Q278" s="108">
        <f>'[2]приложение 1'!$Q278+'[1]приложение 1'!$Q278</f>
        <v>1</v>
      </c>
      <c r="R278" s="109">
        <f t="shared" si="63"/>
        <v>1113.75</v>
      </c>
      <c r="S278" s="110">
        <f t="shared" si="64"/>
        <v>3</v>
      </c>
      <c r="T278" s="109">
        <f t="shared" si="65"/>
        <v>3341.25</v>
      </c>
      <c r="U278" s="110">
        <f t="shared" si="66"/>
        <v>7</v>
      </c>
      <c r="V278" s="109">
        <f t="shared" si="67"/>
        <v>7796.25</v>
      </c>
    </row>
    <row r="279" spans="1:22" ht="63.75">
      <c r="A279" s="13"/>
      <c r="B279" s="14">
        <v>5</v>
      </c>
      <c r="C279" s="3" t="s">
        <v>275</v>
      </c>
      <c r="D279" s="4">
        <v>3289.25</v>
      </c>
      <c r="E279" s="108">
        <f>'[2]приложение 1'!$E279+'[1]приложение 1'!$E279</f>
        <v>0</v>
      </c>
      <c r="F279" s="109">
        <f t="shared" si="56"/>
        <v>0</v>
      </c>
      <c r="G279" s="108">
        <f>'[2]приложение 1'!$G279+'[1]приложение 1'!$G279</f>
        <v>0</v>
      </c>
      <c r="H279" s="109">
        <f t="shared" si="57"/>
        <v>0</v>
      </c>
      <c r="I279" s="108">
        <f>'[2]приложение 1'!$I279+'[1]приложение 1'!$I279</f>
        <v>0</v>
      </c>
      <c r="J279" s="109">
        <f t="shared" si="58"/>
        <v>0</v>
      </c>
      <c r="K279" s="110">
        <f t="shared" si="59"/>
        <v>0</v>
      </c>
      <c r="L279" s="109">
        <f t="shared" si="60"/>
        <v>0</v>
      </c>
      <c r="M279" s="108">
        <f>'[2]приложение 1'!$M279+'[1]приложение 1'!$M279</f>
        <v>0</v>
      </c>
      <c r="N279" s="109">
        <f t="shared" si="61"/>
        <v>0</v>
      </c>
      <c r="O279" s="108">
        <f>'[2]приложение 1'!$O279+'[1]приложение 1'!$O279</f>
        <v>0</v>
      </c>
      <c r="P279" s="109">
        <f t="shared" si="62"/>
        <v>0</v>
      </c>
      <c r="Q279" s="108">
        <f>'[2]приложение 1'!$Q279+'[1]приложение 1'!$Q279</f>
        <v>0</v>
      </c>
      <c r="R279" s="109">
        <f t="shared" si="63"/>
        <v>0</v>
      </c>
      <c r="S279" s="110">
        <f t="shared" si="64"/>
        <v>0</v>
      </c>
      <c r="T279" s="109">
        <f t="shared" si="65"/>
        <v>0</v>
      </c>
      <c r="U279" s="110">
        <f t="shared" si="66"/>
        <v>0</v>
      </c>
      <c r="V279" s="109">
        <f t="shared" si="67"/>
        <v>0</v>
      </c>
    </row>
    <row r="280" spans="1:22" ht="51.75" thickBot="1">
      <c r="A280" s="5"/>
      <c r="B280" s="6">
        <v>6</v>
      </c>
      <c r="C280" s="7" t="s">
        <v>276</v>
      </c>
      <c r="D280" s="32">
        <v>218.2</v>
      </c>
      <c r="E280" s="108">
        <f>'[2]приложение 1'!$E280+'[1]приложение 1'!$E280</f>
        <v>0</v>
      </c>
      <c r="F280" s="109">
        <f t="shared" si="56"/>
        <v>0</v>
      </c>
      <c r="G280" s="108">
        <f>'[2]приложение 1'!$G280+'[1]приложение 1'!$G280</f>
        <v>0</v>
      </c>
      <c r="H280" s="109">
        <f t="shared" si="57"/>
        <v>0</v>
      </c>
      <c r="I280" s="108">
        <f>'[2]приложение 1'!$I280+'[1]приложение 1'!$I280</f>
        <v>0</v>
      </c>
      <c r="J280" s="109">
        <f t="shared" si="58"/>
        <v>0</v>
      </c>
      <c r="K280" s="110">
        <f t="shared" si="59"/>
        <v>0</v>
      </c>
      <c r="L280" s="109">
        <f t="shared" si="60"/>
        <v>0</v>
      </c>
      <c r="M280" s="108">
        <f>'[2]приложение 1'!$M280+'[1]приложение 1'!$M280</f>
        <v>0</v>
      </c>
      <c r="N280" s="109">
        <f t="shared" si="61"/>
        <v>0</v>
      </c>
      <c r="O280" s="108">
        <f>'[2]приложение 1'!$O280+'[1]приложение 1'!$O280</f>
        <v>0</v>
      </c>
      <c r="P280" s="109">
        <f t="shared" si="62"/>
        <v>0</v>
      </c>
      <c r="Q280" s="108">
        <f>'[2]приложение 1'!$Q280+'[1]приложение 1'!$Q280</f>
        <v>0</v>
      </c>
      <c r="R280" s="109">
        <f t="shared" si="63"/>
        <v>0</v>
      </c>
      <c r="S280" s="110">
        <f t="shared" si="64"/>
        <v>0</v>
      </c>
      <c r="T280" s="109">
        <f t="shared" si="65"/>
        <v>0</v>
      </c>
      <c r="U280" s="110">
        <f t="shared" si="66"/>
        <v>0</v>
      </c>
      <c r="V280" s="109">
        <f t="shared" si="67"/>
        <v>0</v>
      </c>
    </row>
    <row r="281" spans="1:22" ht="39" thickBot="1">
      <c r="A281" s="113" t="s">
        <v>2</v>
      </c>
      <c r="B281" s="114" t="s">
        <v>277</v>
      </c>
      <c r="C281" s="115" t="s">
        <v>278</v>
      </c>
      <c r="D281" s="116"/>
      <c r="E281" s="108">
        <f>'[2]приложение 1'!$E281+'[1]приложение 1'!$E281</f>
        <v>0</v>
      </c>
      <c r="F281" s="118"/>
      <c r="G281" s="108">
        <f>'[2]приложение 1'!$G281+'[1]приложение 1'!$G281</f>
        <v>0</v>
      </c>
      <c r="H281" s="118"/>
      <c r="I281" s="108">
        <f>'[2]приложение 1'!$I281+'[1]приложение 1'!$I281</f>
        <v>0</v>
      </c>
      <c r="J281" s="118"/>
      <c r="K281" s="119"/>
      <c r="L281" s="118"/>
      <c r="M281" s="108">
        <f>'[2]приложение 1'!$M281+'[1]приложение 1'!$M281</f>
        <v>0</v>
      </c>
      <c r="N281" s="118"/>
      <c r="O281" s="108">
        <f>'[2]приложение 1'!$O281+'[1]приложение 1'!$O281</f>
        <v>0</v>
      </c>
      <c r="P281" s="118"/>
      <c r="Q281" s="108">
        <f>'[2]приложение 1'!$Q281+'[1]приложение 1'!$Q281</f>
        <v>0</v>
      </c>
      <c r="R281" s="118"/>
      <c r="S281" s="119"/>
      <c r="T281" s="118"/>
      <c r="U281" s="119"/>
      <c r="V281" s="118"/>
    </row>
    <row r="282" spans="1:22" ht="25.5">
      <c r="A282" s="9"/>
      <c r="B282" s="10">
        <v>1</v>
      </c>
      <c r="C282" s="11" t="s">
        <v>279</v>
      </c>
      <c r="D282" s="39">
        <v>491.81</v>
      </c>
      <c r="E282" s="108">
        <f>'[2]приложение 1'!$E282+'[1]приложение 1'!$E282</f>
        <v>3</v>
      </c>
      <c r="F282" s="109">
        <f t="shared" si="56"/>
        <v>1475.43</v>
      </c>
      <c r="G282" s="108">
        <f>'[2]приложение 1'!$G282+'[1]приложение 1'!$G282</f>
        <v>3</v>
      </c>
      <c r="H282" s="109">
        <f t="shared" si="57"/>
        <v>1475.43</v>
      </c>
      <c r="I282" s="108">
        <f>'[2]приложение 1'!$I282+'[1]приложение 1'!$I282</f>
        <v>3</v>
      </c>
      <c r="J282" s="109">
        <f t="shared" si="58"/>
        <v>1475.43</v>
      </c>
      <c r="K282" s="110">
        <f t="shared" si="59"/>
        <v>9</v>
      </c>
      <c r="L282" s="109">
        <f t="shared" si="60"/>
        <v>4426.29</v>
      </c>
      <c r="M282" s="108">
        <f>'[2]приложение 1'!$M282+'[1]приложение 1'!$M282</f>
        <v>3</v>
      </c>
      <c r="N282" s="109">
        <f t="shared" si="61"/>
        <v>1475.43</v>
      </c>
      <c r="O282" s="108">
        <f>'[2]приложение 1'!$O282+'[1]приложение 1'!$O282</f>
        <v>3</v>
      </c>
      <c r="P282" s="109">
        <f t="shared" si="62"/>
        <v>1475.43</v>
      </c>
      <c r="Q282" s="108">
        <f>'[2]приложение 1'!$Q282+'[1]приложение 1'!$Q282</f>
        <v>3</v>
      </c>
      <c r="R282" s="109">
        <f t="shared" si="63"/>
        <v>1475.43</v>
      </c>
      <c r="S282" s="110">
        <f t="shared" si="64"/>
        <v>9</v>
      </c>
      <c r="T282" s="109">
        <f t="shared" si="65"/>
        <v>4426.29</v>
      </c>
      <c r="U282" s="110">
        <f t="shared" si="66"/>
        <v>18</v>
      </c>
      <c r="V282" s="109">
        <f t="shared" si="67"/>
        <v>8852.58</v>
      </c>
    </row>
    <row r="283" spans="1:22">
      <c r="A283" s="13"/>
      <c r="B283" s="14">
        <f>B282+1</f>
        <v>2</v>
      </c>
      <c r="C283" s="3" t="s">
        <v>280</v>
      </c>
      <c r="D283" s="20">
        <v>3950.08</v>
      </c>
      <c r="E283" s="108">
        <f>'[2]приложение 1'!$E283+'[1]приложение 1'!$E283</f>
        <v>0</v>
      </c>
      <c r="F283" s="109">
        <f t="shared" si="56"/>
        <v>0</v>
      </c>
      <c r="G283" s="108">
        <f>'[2]приложение 1'!$G283+'[1]приложение 1'!$G283</f>
        <v>0</v>
      </c>
      <c r="H283" s="109">
        <f t="shared" si="57"/>
        <v>0</v>
      </c>
      <c r="I283" s="108">
        <f>'[2]приложение 1'!$I283+'[1]приложение 1'!$I283</f>
        <v>0</v>
      </c>
      <c r="J283" s="109">
        <f t="shared" si="58"/>
        <v>0</v>
      </c>
      <c r="K283" s="110">
        <f t="shared" si="59"/>
        <v>0</v>
      </c>
      <c r="L283" s="109">
        <f t="shared" si="60"/>
        <v>0</v>
      </c>
      <c r="M283" s="108">
        <f>'[2]приложение 1'!$M283+'[1]приложение 1'!$M283</f>
        <v>0</v>
      </c>
      <c r="N283" s="109">
        <f t="shared" si="61"/>
        <v>0</v>
      </c>
      <c r="O283" s="108">
        <f>'[2]приложение 1'!$O283+'[1]приложение 1'!$O283</f>
        <v>0</v>
      </c>
      <c r="P283" s="109">
        <f t="shared" si="62"/>
        <v>0</v>
      </c>
      <c r="Q283" s="108">
        <f>'[2]приложение 1'!$Q283+'[1]приложение 1'!$Q283</f>
        <v>0</v>
      </c>
      <c r="R283" s="109">
        <f t="shared" si="63"/>
        <v>0</v>
      </c>
      <c r="S283" s="110">
        <f t="shared" si="64"/>
        <v>0</v>
      </c>
      <c r="T283" s="109">
        <f t="shared" si="65"/>
        <v>0</v>
      </c>
      <c r="U283" s="110">
        <f t="shared" si="66"/>
        <v>0</v>
      </c>
      <c r="V283" s="109">
        <f t="shared" si="67"/>
        <v>0</v>
      </c>
    </row>
    <row r="284" spans="1:22" ht="25.5">
      <c r="A284" s="13"/>
      <c r="B284" s="14">
        <f t="shared" ref="B284:B302" si="68">B283+1</f>
        <v>3</v>
      </c>
      <c r="C284" s="3" t="s">
        <v>281</v>
      </c>
      <c r="D284" s="40">
        <v>1583.17</v>
      </c>
      <c r="E284" s="108">
        <f>'[2]приложение 1'!$E284+'[1]приложение 1'!$E284</f>
        <v>1</v>
      </c>
      <c r="F284" s="109">
        <f t="shared" si="56"/>
        <v>1583.17</v>
      </c>
      <c r="G284" s="108">
        <f>'[2]приложение 1'!$G284+'[1]приложение 1'!$G284</f>
        <v>1</v>
      </c>
      <c r="H284" s="109">
        <f t="shared" si="57"/>
        <v>1583.17</v>
      </c>
      <c r="I284" s="108">
        <f>'[2]приложение 1'!$I284+'[1]приложение 1'!$I284</f>
        <v>1</v>
      </c>
      <c r="J284" s="109">
        <f t="shared" si="58"/>
        <v>1583.17</v>
      </c>
      <c r="K284" s="110">
        <f t="shared" si="59"/>
        <v>3</v>
      </c>
      <c r="L284" s="109">
        <f t="shared" si="60"/>
        <v>4749.51</v>
      </c>
      <c r="M284" s="108">
        <f>'[2]приложение 1'!$M284+'[1]приложение 1'!$M284</f>
        <v>1</v>
      </c>
      <c r="N284" s="109">
        <f t="shared" si="61"/>
        <v>1583.17</v>
      </c>
      <c r="O284" s="108">
        <f>'[2]приложение 1'!$O284+'[1]приложение 1'!$O284</f>
        <v>1</v>
      </c>
      <c r="P284" s="109">
        <f t="shared" si="62"/>
        <v>1583.17</v>
      </c>
      <c r="Q284" s="108">
        <f>'[2]приложение 1'!$Q284+'[1]приложение 1'!$Q284</f>
        <v>1</v>
      </c>
      <c r="R284" s="109">
        <f t="shared" si="63"/>
        <v>1583.17</v>
      </c>
      <c r="S284" s="110">
        <f t="shared" si="64"/>
        <v>3</v>
      </c>
      <c r="T284" s="109">
        <f t="shared" si="65"/>
        <v>4749.51</v>
      </c>
      <c r="U284" s="110">
        <f t="shared" si="66"/>
        <v>6</v>
      </c>
      <c r="V284" s="109">
        <f t="shared" si="67"/>
        <v>9499.02</v>
      </c>
    </row>
    <row r="285" spans="1:22" ht="25.5">
      <c r="A285" s="13"/>
      <c r="B285" s="14">
        <f t="shared" si="68"/>
        <v>4</v>
      </c>
      <c r="C285" s="3" t="s">
        <v>282</v>
      </c>
      <c r="D285" s="20">
        <v>1311.42</v>
      </c>
      <c r="E285" s="108">
        <f>'[2]приложение 1'!$E285+'[1]приложение 1'!$E285</f>
        <v>0</v>
      </c>
      <c r="F285" s="109">
        <f t="shared" si="56"/>
        <v>0</v>
      </c>
      <c r="G285" s="108">
        <f>'[2]приложение 1'!$G285+'[1]приложение 1'!$G285</f>
        <v>0</v>
      </c>
      <c r="H285" s="109">
        <f t="shared" si="57"/>
        <v>0</v>
      </c>
      <c r="I285" s="108">
        <f>'[2]приложение 1'!$I285+'[1]приложение 1'!$I285</f>
        <v>0</v>
      </c>
      <c r="J285" s="109">
        <f t="shared" si="58"/>
        <v>0</v>
      </c>
      <c r="K285" s="110">
        <f t="shared" si="59"/>
        <v>0</v>
      </c>
      <c r="L285" s="109">
        <f t="shared" si="60"/>
        <v>0</v>
      </c>
      <c r="M285" s="108">
        <f>'[2]приложение 1'!$M285+'[1]приложение 1'!$M285</f>
        <v>0</v>
      </c>
      <c r="N285" s="109">
        <f t="shared" si="61"/>
        <v>0</v>
      </c>
      <c r="O285" s="108">
        <f>'[2]приложение 1'!$O285+'[1]приложение 1'!$O285</f>
        <v>0</v>
      </c>
      <c r="P285" s="109">
        <f t="shared" si="62"/>
        <v>0</v>
      </c>
      <c r="Q285" s="108">
        <f>'[2]приложение 1'!$Q285+'[1]приложение 1'!$Q285</f>
        <v>0</v>
      </c>
      <c r="R285" s="109">
        <f t="shared" si="63"/>
        <v>0</v>
      </c>
      <c r="S285" s="110">
        <f t="shared" si="64"/>
        <v>0</v>
      </c>
      <c r="T285" s="109">
        <f t="shared" si="65"/>
        <v>0</v>
      </c>
      <c r="U285" s="110">
        <f t="shared" si="66"/>
        <v>0</v>
      </c>
      <c r="V285" s="109">
        <f t="shared" si="67"/>
        <v>0</v>
      </c>
    </row>
    <row r="286" spans="1:22" ht="25.5">
      <c r="A286" s="13"/>
      <c r="B286" s="14">
        <f t="shared" si="68"/>
        <v>5</v>
      </c>
      <c r="C286" s="3" t="s">
        <v>283</v>
      </c>
      <c r="D286" s="20">
        <v>350.54</v>
      </c>
      <c r="E286" s="108">
        <f>'[2]приложение 1'!$E286+'[1]приложение 1'!$E286</f>
        <v>0</v>
      </c>
      <c r="F286" s="109">
        <f t="shared" si="56"/>
        <v>0</v>
      </c>
      <c r="G286" s="108">
        <f>'[2]приложение 1'!$G286+'[1]приложение 1'!$G286</f>
        <v>0</v>
      </c>
      <c r="H286" s="109">
        <f t="shared" si="57"/>
        <v>0</v>
      </c>
      <c r="I286" s="108">
        <f>'[2]приложение 1'!$I286+'[1]приложение 1'!$I286</f>
        <v>0</v>
      </c>
      <c r="J286" s="109">
        <f t="shared" si="58"/>
        <v>0</v>
      </c>
      <c r="K286" s="110">
        <f t="shared" si="59"/>
        <v>0</v>
      </c>
      <c r="L286" s="109">
        <f t="shared" si="60"/>
        <v>0</v>
      </c>
      <c r="M286" s="108">
        <f>'[2]приложение 1'!$M286+'[1]приложение 1'!$M286</f>
        <v>0</v>
      </c>
      <c r="N286" s="109">
        <f t="shared" si="61"/>
        <v>0</v>
      </c>
      <c r="O286" s="108">
        <f>'[2]приложение 1'!$O286+'[1]приложение 1'!$O286</f>
        <v>0</v>
      </c>
      <c r="P286" s="109">
        <f t="shared" si="62"/>
        <v>0</v>
      </c>
      <c r="Q286" s="108">
        <f>'[2]приложение 1'!$Q286+'[1]приложение 1'!$Q286</f>
        <v>0</v>
      </c>
      <c r="R286" s="109">
        <f t="shared" si="63"/>
        <v>0</v>
      </c>
      <c r="S286" s="110">
        <f t="shared" si="64"/>
        <v>0</v>
      </c>
      <c r="T286" s="109">
        <f t="shared" si="65"/>
        <v>0</v>
      </c>
      <c r="U286" s="110">
        <f t="shared" si="66"/>
        <v>0</v>
      </c>
      <c r="V286" s="109">
        <f t="shared" si="67"/>
        <v>0</v>
      </c>
    </row>
    <row r="287" spans="1:22" ht="25.5">
      <c r="A287" s="13"/>
      <c r="B287" s="14">
        <f t="shared" si="68"/>
        <v>6</v>
      </c>
      <c r="C287" s="3" t="s">
        <v>284</v>
      </c>
      <c r="D287" s="20">
        <v>767.28</v>
      </c>
      <c r="E287" s="108">
        <f>'[2]приложение 1'!$E287+'[1]приложение 1'!$E287</f>
        <v>0</v>
      </c>
      <c r="F287" s="109">
        <f t="shared" si="56"/>
        <v>0</v>
      </c>
      <c r="G287" s="108">
        <f>'[2]приложение 1'!$G287+'[1]приложение 1'!$G287</f>
        <v>0</v>
      </c>
      <c r="H287" s="109">
        <f t="shared" si="57"/>
        <v>0</v>
      </c>
      <c r="I287" s="108">
        <f>'[2]приложение 1'!$I287+'[1]приложение 1'!$I287</f>
        <v>0</v>
      </c>
      <c r="J287" s="109">
        <f t="shared" si="58"/>
        <v>0</v>
      </c>
      <c r="K287" s="110">
        <f t="shared" si="59"/>
        <v>0</v>
      </c>
      <c r="L287" s="109">
        <f t="shared" si="60"/>
        <v>0</v>
      </c>
      <c r="M287" s="108">
        <f>'[2]приложение 1'!$M287+'[1]приложение 1'!$M287</f>
        <v>0</v>
      </c>
      <c r="N287" s="109">
        <f t="shared" si="61"/>
        <v>0</v>
      </c>
      <c r="O287" s="108">
        <f>'[2]приложение 1'!$O287+'[1]приложение 1'!$O287</f>
        <v>0</v>
      </c>
      <c r="P287" s="109">
        <f t="shared" si="62"/>
        <v>0</v>
      </c>
      <c r="Q287" s="108">
        <f>'[2]приложение 1'!$Q287+'[1]приложение 1'!$Q287</f>
        <v>0</v>
      </c>
      <c r="R287" s="109">
        <f t="shared" si="63"/>
        <v>0</v>
      </c>
      <c r="S287" s="110">
        <f t="shared" si="64"/>
        <v>0</v>
      </c>
      <c r="T287" s="109">
        <f t="shared" si="65"/>
        <v>0</v>
      </c>
      <c r="U287" s="110">
        <f t="shared" si="66"/>
        <v>0</v>
      </c>
      <c r="V287" s="109">
        <f t="shared" si="67"/>
        <v>0</v>
      </c>
    </row>
    <row r="288" spans="1:22" ht="25.5">
      <c r="A288" s="13"/>
      <c r="B288" s="14">
        <f t="shared" si="68"/>
        <v>7</v>
      </c>
      <c r="C288" s="3" t="s">
        <v>285</v>
      </c>
      <c r="D288" s="22">
        <v>82.41</v>
      </c>
      <c r="E288" s="108">
        <f>'[2]приложение 1'!$E288+'[1]приложение 1'!$E288</f>
        <v>3</v>
      </c>
      <c r="F288" s="109">
        <f t="shared" si="56"/>
        <v>247.23</v>
      </c>
      <c r="G288" s="108">
        <f>'[2]приложение 1'!$G288+'[1]приложение 1'!$G288</f>
        <v>2</v>
      </c>
      <c r="H288" s="109">
        <f t="shared" si="57"/>
        <v>164.82</v>
      </c>
      <c r="I288" s="108">
        <f>'[2]приложение 1'!$I288+'[1]приложение 1'!$I288</f>
        <v>3</v>
      </c>
      <c r="J288" s="109">
        <f t="shared" si="58"/>
        <v>247.23</v>
      </c>
      <c r="K288" s="110">
        <f t="shared" si="59"/>
        <v>8</v>
      </c>
      <c r="L288" s="109">
        <f t="shared" si="60"/>
        <v>659.28</v>
      </c>
      <c r="M288" s="108">
        <f>'[2]приложение 1'!$M288+'[1]приложение 1'!$M288</f>
        <v>2</v>
      </c>
      <c r="N288" s="109">
        <f t="shared" si="61"/>
        <v>164.82</v>
      </c>
      <c r="O288" s="108">
        <f>'[2]приложение 1'!$O288+'[1]приложение 1'!$O288</f>
        <v>3</v>
      </c>
      <c r="P288" s="109">
        <f t="shared" si="62"/>
        <v>247.23</v>
      </c>
      <c r="Q288" s="108">
        <f>'[2]приложение 1'!$Q288+'[1]приложение 1'!$Q288</f>
        <v>2</v>
      </c>
      <c r="R288" s="109">
        <f t="shared" si="63"/>
        <v>164.82</v>
      </c>
      <c r="S288" s="110">
        <f t="shared" si="64"/>
        <v>7</v>
      </c>
      <c r="T288" s="109">
        <f t="shared" si="65"/>
        <v>576.87</v>
      </c>
      <c r="U288" s="110">
        <f t="shared" si="66"/>
        <v>15</v>
      </c>
      <c r="V288" s="109">
        <f t="shared" si="67"/>
        <v>1236.1499999999999</v>
      </c>
    </row>
    <row r="289" spans="1:22" ht="25.5">
      <c r="A289" s="13"/>
      <c r="B289" s="14">
        <f t="shared" si="68"/>
        <v>8</v>
      </c>
      <c r="C289" s="3" t="s">
        <v>865</v>
      </c>
      <c r="D289" s="22">
        <v>86.2</v>
      </c>
      <c r="E289" s="108">
        <f>'[2]приложение 1'!$E289+'[1]приложение 1'!$E289</f>
        <v>0</v>
      </c>
      <c r="F289" s="109">
        <f t="shared" si="56"/>
        <v>0</v>
      </c>
      <c r="G289" s="108">
        <f>'[2]приложение 1'!$G289+'[1]приложение 1'!$G289</f>
        <v>0</v>
      </c>
      <c r="H289" s="109">
        <f t="shared" si="57"/>
        <v>0</v>
      </c>
      <c r="I289" s="108">
        <f>'[2]приложение 1'!$I289+'[1]приложение 1'!$I289</f>
        <v>0</v>
      </c>
      <c r="J289" s="109">
        <f t="shared" si="58"/>
        <v>0</v>
      </c>
      <c r="K289" s="110">
        <f t="shared" si="59"/>
        <v>0</v>
      </c>
      <c r="L289" s="109">
        <f t="shared" si="60"/>
        <v>0</v>
      </c>
      <c r="M289" s="108">
        <f>'[2]приложение 1'!$M289+'[1]приложение 1'!$M289</f>
        <v>0</v>
      </c>
      <c r="N289" s="109">
        <f t="shared" si="61"/>
        <v>0</v>
      </c>
      <c r="O289" s="108">
        <f>'[2]приложение 1'!$O289+'[1]приложение 1'!$O289</f>
        <v>0</v>
      </c>
      <c r="P289" s="109">
        <f t="shared" si="62"/>
        <v>0</v>
      </c>
      <c r="Q289" s="108">
        <f>'[2]приложение 1'!$Q289+'[1]приложение 1'!$Q289</f>
        <v>0</v>
      </c>
      <c r="R289" s="109">
        <f t="shared" si="63"/>
        <v>0</v>
      </c>
      <c r="S289" s="110">
        <f t="shared" si="64"/>
        <v>0</v>
      </c>
      <c r="T289" s="109">
        <f t="shared" si="65"/>
        <v>0</v>
      </c>
      <c r="U289" s="110">
        <f t="shared" si="66"/>
        <v>0</v>
      </c>
      <c r="V289" s="109">
        <f t="shared" si="67"/>
        <v>0</v>
      </c>
    </row>
    <row r="290" spans="1:22" ht="25.5">
      <c r="A290" s="13"/>
      <c r="B290" s="14">
        <f t="shared" si="68"/>
        <v>9</v>
      </c>
      <c r="C290" s="3" t="s">
        <v>811</v>
      </c>
      <c r="D290" s="22">
        <v>861.81</v>
      </c>
      <c r="E290" s="108">
        <f>'[2]приложение 1'!$E290+'[1]приложение 1'!$E290</f>
        <v>2</v>
      </c>
      <c r="F290" s="109">
        <f t="shared" si="56"/>
        <v>1723.62</v>
      </c>
      <c r="G290" s="108">
        <f>'[2]приложение 1'!$G290+'[1]приложение 1'!$G290</f>
        <v>0</v>
      </c>
      <c r="H290" s="109">
        <f t="shared" si="57"/>
        <v>0</v>
      </c>
      <c r="I290" s="108">
        <f>'[2]приложение 1'!$I290+'[1]приложение 1'!$I290</f>
        <v>0</v>
      </c>
      <c r="J290" s="109">
        <f t="shared" si="58"/>
        <v>0</v>
      </c>
      <c r="K290" s="110">
        <f t="shared" si="59"/>
        <v>2</v>
      </c>
      <c r="L290" s="109">
        <f t="shared" si="60"/>
        <v>1723.62</v>
      </c>
      <c r="M290" s="108">
        <f>'[2]приложение 1'!$M290+'[1]приложение 1'!$M290</f>
        <v>0</v>
      </c>
      <c r="N290" s="109">
        <f t="shared" si="61"/>
        <v>0</v>
      </c>
      <c r="O290" s="108">
        <f>'[2]приложение 1'!$O290+'[1]приложение 1'!$O290</f>
        <v>0</v>
      </c>
      <c r="P290" s="109">
        <f t="shared" si="62"/>
        <v>0</v>
      </c>
      <c r="Q290" s="108">
        <f>'[2]приложение 1'!$Q290+'[1]приложение 1'!$Q290</f>
        <v>0</v>
      </c>
      <c r="R290" s="109">
        <f t="shared" si="63"/>
        <v>0</v>
      </c>
      <c r="S290" s="110">
        <f t="shared" si="64"/>
        <v>0</v>
      </c>
      <c r="T290" s="109">
        <f t="shared" si="65"/>
        <v>0</v>
      </c>
      <c r="U290" s="110">
        <f t="shared" si="66"/>
        <v>2</v>
      </c>
      <c r="V290" s="109">
        <f t="shared" si="67"/>
        <v>1723.62</v>
      </c>
    </row>
    <row r="291" spans="1:22" ht="25.5">
      <c r="A291" s="13"/>
      <c r="B291" s="14">
        <f t="shared" si="68"/>
        <v>10</v>
      </c>
      <c r="C291" s="3" t="s">
        <v>812</v>
      </c>
      <c r="D291" s="22">
        <v>1005.8</v>
      </c>
      <c r="E291" s="108">
        <f>'[2]приложение 1'!$E291+'[1]приложение 1'!$E291</f>
        <v>5</v>
      </c>
      <c r="F291" s="109">
        <f t="shared" si="56"/>
        <v>5029</v>
      </c>
      <c r="G291" s="108">
        <f>'[2]приложение 1'!$G291+'[1]приложение 1'!$G291</f>
        <v>4</v>
      </c>
      <c r="H291" s="109">
        <f t="shared" si="57"/>
        <v>4023.2</v>
      </c>
      <c r="I291" s="108">
        <f>'[2]приложение 1'!$I291+'[1]приложение 1'!$I291</f>
        <v>4</v>
      </c>
      <c r="J291" s="109">
        <f t="shared" si="58"/>
        <v>4023.2</v>
      </c>
      <c r="K291" s="110">
        <f t="shared" si="59"/>
        <v>13</v>
      </c>
      <c r="L291" s="109">
        <f t="shared" si="60"/>
        <v>13075.4</v>
      </c>
      <c r="M291" s="108">
        <f>'[2]приложение 1'!$M291+'[1]приложение 1'!$M291</f>
        <v>5</v>
      </c>
      <c r="N291" s="109">
        <f t="shared" si="61"/>
        <v>5029</v>
      </c>
      <c r="O291" s="108">
        <f>'[2]приложение 1'!$O291+'[1]приложение 1'!$O291</f>
        <v>4</v>
      </c>
      <c r="P291" s="109">
        <f t="shared" si="62"/>
        <v>4023.2</v>
      </c>
      <c r="Q291" s="108">
        <f>'[2]приложение 1'!$Q291+'[1]приложение 1'!$Q291</f>
        <v>4</v>
      </c>
      <c r="R291" s="109">
        <f t="shared" si="63"/>
        <v>4023.2</v>
      </c>
      <c r="S291" s="110">
        <f t="shared" si="64"/>
        <v>13</v>
      </c>
      <c r="T291" s="109">
        <f t="shared" si="65"/>
        <v>13075.4</v>
      </c>
      <c r="U291" s="110">
        <f t="shared" si="66"/>
        <v>26</v>
      </c>
      <c r="V291" s="109">
        <f t="shared" si="67"/>
        <v>26150.799999999999</v>
      </c>
    </row>
    <row r="292" spans="1:22" ht="25.5">
      <c r="A292" s="13"/>
      <c r="B292" s="14">
        <f t="shared" si="68"/>
        <v>11</v>
      </c>
      <c r="C292" s="3" t="s">
        <v>813</v>
      </c>
      <c r="D292" s="22">
        <v>1149.24</v>
      </c>
      <c r="E292" s="108">
        <f>'[2]приложение 1'!$E292+'[1]приложение 1'!$E292</f>
        <v>5</v>
      </c>
      <c r="F292" s="109">
        <f t="shared" si="56"/>
        <v>5746.2</v>
      </c>
      <c r="G292" s="108">
        <f>'[2]приложение 1'!$G292+'[1]приложение 1'!$G292</f>
        <v>4</v>
      </c>
      <c r="H292" s="109">
        <f t="shared" si="57"/>
        <v>4596.96</v>
      </c>
      <c r="I292" s="108">
        <f>'[2]приложение 1'!$I292+'[1]приложение 1'!$I292</f>
        <v>4</v>
      </c>
      <c r="J292" s="109">
        <f t="shared" si="58"/>
        <v>4596.96</v>
      </c>
      <c r="K292" s="110">
        <f t="shared" si="59"/>
        <v>13</v>
      </c>
      <c r="L292" s="109">
        <f t="shared" si="60"/>
        <v>14940.12</v>
      </c>
      <c r="M292" s="108">
        <f>'[2]приложение 1'!$M292+'[1]приложение 1'!$M292</f>
        <v>5</v>
      </c>
      <c r="N292" s="109">
        <f t="shared" si="61"/>
        <v>5746.2</v>
      </c>
      <c r="O292" s="108">
        <f>'[2]приложение 1'!$O292+'[1]приложение 1'!$O292</f>
        <v>4</v>
      </c>
      <c r="P292" s="109">
        <f t="shared" si="62"/>
        <v>4596.96</v>
      </c>
      <c r="Q292" s="108">
        <f>'[2]приложение 1'!$Q292+'[1]приложение 1'!$Q292</f>
        <v>4</v>
      </c>
      <c r="R292" s="109">
        <f t="shared" si="63"/>
        <v>4596.96</v>
      </c>
      <c r="S292" s="110">
        <f t="shared" si="64"/>
        <v>13</v>
      </c>
      <c r="T292" s="109">
        <f t="shared" si="65"/>
        <v>14940.12</v>
      </c>
      <c r="U292" s="110">
        <f t="shared" si="66"/>
        <v>26</v>
      </c>
      <c r="V292" s="109">
        <f t="shared" si="67"/>
        <v>29880.240000000002</v>
      </c>
    </row>
    <row r="293" spans="1:22" ht="25.5">
      <c r="A293" s="13"/>
      <c r="B293" s="14">
        <f t="shared" si="68"/>
        <v>12</v>
      </c>
      <c r="C293" s="3" t="s">
        <v>814</v>
      </c>
      <c r="D293" s="22">
        <v>1264.02</v>
      </c>
      <c r="E293" s="108">
        <f>'[2]приложение 1'!$E293+'[1]приложение 1'!$E293</f>
        <v>0</v>
      </c>
      <c r="F293" s="109">
        <f t="shared" si="56"/>
        <v>0</v>
      </c>
      <c r="G293" s="108">
        <f>'[2]приложение 1'!$G293+'[1]приложение 1'!$G293</f>
        <v>0</v>
      </c>
      <c r="H293" s="109">
        <f t="shared" si="57"/>
        <v>0</v>
      </c>
      <c r="I293" s="108">
        <f>'[2]приложение 1'!$I293+'[1]приложение 1'!$I293</f>
        <v>0</v>
      </c>
      <c r="J293" s="109">
        <f t="shared" si="58"/>
        <v>0</v>
      </c>
      <c r="K293" s="110">
        <f t="shared" si="59"/>
        <v>0</v>
      </c>
      <c r="L293" s="109">
        <f t="shared" si="60"/>
        <v>0</v>
      </c>
      <c r="M293" s="108">
        <f>'[2]приложение 1'!$M293+'[1]приложение 1'!$M293</f>
        <v>0</v>
      </c>
      <c r="N293" s="109">
        <f t="shared" si="61"/>
        <v>0</v>
      </c>
      <c r="O293" s="108">
        <f>'[2]приложение 1'!$O293+'[1]приложение 1'!$O293</f>
        <v>0</v>
      </c>
      <c r="P293" s="109">
        <f t="shared" si="62"/>
        <v>0</v>
      </c>
      <c r="Q293" s="108">
        <f>'[2]приложение 1'!$Q293+'[1]приложение 1'!$Q293</f>
        <v>0</v>
      </c>
      <c r="R293" s="109">
        <f t="shared" si="63"/>
        <v>0</v>
      </c>
      <c r="S293" s="110">
        <f t="shared" si="64"/>
        <v>0</v>
      </c>
      <c r="T293" s="109">
        <f t="shared" si="65"/>
        <v>0</v>
      </c>
      <c r="U293" s="110">
        <f t="shared" si="66"/>
        <v>0</v>
      </c>
      <c r="V293" s="109">
        <f t="shared" si="67"/>
        <v>0</v>
      </c>
    </row>
    <row r="294" spans="1:22" ht="25.5">
      <c r="A294" s="13"/>
      <c r="B294" s="14">
        <f t="shared" si="68"/>
        <v>13</v>
      </c>
      <c r="C294" s="3" t="s">
        <v>815</v>
      </c>
      <c r="D294" s="22">
        <v>1379.31</v>
      </c>
      <c r="E294" s="108">
        <f>'[2]приложение 1'!$E294+'[1]приложение 1'!$E294</f>
        <v>0</v>
      </c>
      <c r="F294" s="109">
        <f t="shared" si="56"/>
        <v>0</v>
      </c>
      <c r="G294" s="108">
        <f>'[2]приложение 1'!$G294+'[1]приложение 1'!$G294</f>
        <v>0</v>
      </c>
      <c r="H294" s="109">
        <f t="shared" si="57"/>
        <v>0</v>
      </c>
      <c r="I294" s="108">
        <f>'[2]приложение 1'!$I294+'[1]приложение 1'!$I294</f>
        <v>0</v>
      </c>
      <c r="J294" s="109">
        <f t="shared" si="58"/>
        <v>0</v>
      </c>
      <c r="K294" s="110">
        <f t="shared" si="59"/>
        <v>0</v>
      </c>
      <c r="L294" s="109">
        <f t="shared" si="60"/>
        <v>0</v>
      </c>
      <c r="M294" s="108">
        <f>'[2]приложение 1'!$M294+'[1]приложение 1'!$M294</f>
        <v>0</v>
      </c>
      <c r="N294" s="109">
        <f t="shared" si="61"/>
        <v>0</v>
      </c>
      <c r="O294" s="108">
        <f>'[2]приложение 1'!$O294+'[1]приложение 1'!$O294</f>
        <v>0</v>
      </c>
      <c r="P294" s="109">
        <f t="shared" si="62"/>
        <v>0</v>
      </c>
      <c r="Q294" s="108">
        <f>'[2]приложение 1'!$Q294+'[1]приложение 1'!$Q294</f>
        <v>0</v>
      </c>
      <c r="R294" s="109">
        <f t="shared" si="63"/>
        <v>0</v>
      </c>
      <c r="S294" s="110">
        <f t="shared" si="64"/>
        <v>0</v>
      </c>
      <c r="T294" s="109">
        <f t="shared" si="65"/>
        <v>0</v>
      </c>
      <c r="U294" s="110">
        <f t="shared" si="66"/>
        <v>0</v>
      </c>
      <c r="V294" s="109">
        <f t="shared" si="67"/>
        <v>0</v>
      </c>
    </row>
    <row r="295" spans="1:22" ht="25.5">
      <c r="A295" s="13"/>
      <c r="B295" s="14">
        <f t="shared" si="68"/>
        <v>14</v>
      </c>
      <c r="C295" s="3" t="s">
        <v>286</v>
      </c>
      <c r="D295" s="20">
        <v>71728</v>
      </c>
      <c r="E295" s="108">
        <f>'[2]приложение 1'!$E295+'[1]приложение 1'!$E295</f>
        <v>0</v>
      </c>
      <c r="F295" s="109">
        <f t="shared" si="56"/>
        <v>0</v>
      </c>
      <c r="G295" s="108">
        <f>'[2]приложение 1'!$G295+'[1]приложение 1'!$G295</f>
        <v>0</v>
      </c>
      <c r="H295" s="109">
        <f t="shared" si="57"/>
        <v>0</v>
      </c>
      <c r="I295" s="108">
        <f>'[2]приложение 1'!$I295+'[1]приложение 1'!$I295</f>
        <v>0</v>
      </c>
      <c r="J295" s="109">
        <f t="shared" si="58"/>
        <v>0</v>
      </c>
      <c r="K295" s="110">
        <f t="shared" si="59"/>
        <v>0</v>
      </c>
      <c r="L295" s="109">
        <f t="shared" si="60"/>
        <v>0</v>
      </c>
      <c r="M295" s="108">
        <f>'[2]приложение 1'!$M295+'[1]приложение 1'!$M295</f>
        <v>0</v>
      </c>
      <c r="N295" s="109">
        <f t="shared" si="61"/>
        <v>0</v>
      </c>
      <c r="O295" s="108">
        <f>'[2]приложение 1'!$O295+'[1]приложение 1'!$O295</f>
        <v>0</v>
      </c>
      <c r="P295" s="109">
        <f t="shared" si="62"/>
        <v>0</v>
      </c>
      <c r="Q295" s="108">
        <f>'[2]приложение 1'!$Q295+'[1]приложение 1'!$Q295</f>
        <v>0</v>
      </c>
      <c r="R295" s="109">
        <f t="shared" si="63"/>
        <v>0</v>
      </c>
      <c r="S295" s="110">
        <f t="shared" si="64"/>
        <v>0</v>
      </c>
      <c r="T295" s="109">
        <f t="shared" si="65"/>
        <v>0</v>
      </c>
      <c r="U295" s="110">
        <f t="shared" si="66"/>
        <v>0</v>
      </c>
      <c r="V295" s="109">
        <f t="shared" si="67"/>
        <v>0</v>
      </c>
    </row>
    <row r="296" spans="1:22" ht="38.25">
      <c r="A296" s="13"/>
      <c r="B296" s="14">
        <f t="shared" si="68"/>
        <v>15</v>
      </c>
      <c r="C296" s="3" t="s">
        <v>287</v>
      </c>
      <c r="D296" s="20">
        <v>9590.68</v>
      </c>
      <c r="E296" s="108">
        <f>'[2]приложение 1'!$E296+'[1]приложение 1'!$E296</f>
        <v>0</v>
      </c>
      <c r="F296" s="109">
        <f t="shared" si="56"/>
        <v>0</v>
      </c>
      <c r="G296" s="108">
        <f>'[2]приложение 1'!$G296+'[1]приложение 1'!$G296</f>
        <v>0</v>
      </c>
      <c r="H296" s="109">
        <f t="shared" si="57"/>
        <v>0</v>
      </c>
      <c r="I296" s="108">
        <f>'[2]приложение 1'!$I296+'[1]приложение 1'!$I296</f>
        <v>0</v>
      </c>
      <c r="J296" s="109">
        <f t="shared" si="58"/>
        <v>0</v>
      </c>
      <c r="K296" s="110">
        <f t="shared" si="59"/>
        <v>0</v>
      </c>
      <c r="L296" s="109">
        <f t="shared" si="60"/>
        <v>0</v>
      </c>
      <c r="M296" s="108">
        <f>'[2]приложение 1'!$M296+'[1]приложение 1'!$M296</f>
        <v>0</v>
      </c>
      <c r="N296" s="109">
        <f t="shared" si="61"/>
        <v>0</v>
      </c>
      <c r="O296" s="108">
        <f>'[2]приложение 1'!$O296+'[1]приложение 1'!$O296</f>
        <v>0</v>
      </c>
      <c r="P296" s="109">
        <f t="shared" si="62"/>
        <v>0</v>
      </c>
      <c r="Q296" s="108">
        <f>'[2]приложение 1'!$Q296+'[1]приложение 1'!$Q296</f>
        <v>0</v>
      </c>
      <c r="R296" s="109">
        <f t="shared" si="63"/>
        <v>0</v>
      </c>
      <c r="S296" s="110">
        <f t="shared" si="64"/>
        <v>0</v>
      </c>
      <c r="T296" s="109">
        <f t="shared" si="65"/>
        <v>0</v>
      </c>
      <c r="U296" s="110">
        <f t="shared" si="66"/>
        <v>0</v>
      </c>
      <c r="V296" s="109">
        <f t="shared" si="67"/>
        <v>0</v>
      </c>
    </row>
    <row r="297" spans="1:22" ht="63.75">
      <c r="A297" s="13"/>
      <c r="B297" s="14">
        <f t="shared" si="68"/>
        <v>16</v>
      </c>
      <c r="C297" s="3" t="s">
        <v>288</v>
      </c>
      <c r="D297" s="20">
        <v>6980.6</v>
      </c>
      <c r="E297" s="108">
        <f>'[2]приложение 1'!$E297+'[1]приложение 1'!$E297</f>
        <v>0</v>
      </c>
      <c r="F297" s="109">
        <f t="shared" si="56"/>
        <v>0</v>
      </c>
      <c r="G297" s="108">
        <f>'[2]приложение 1'!$G297+'[1]приложение 1'!$G297</f>
        <v>0</v>
      </c>
      <c r="H297" s="109">
        <f t="shared" si="57"/>
        <v>0</v>
      </c>
      <c r="I297" s="108">
        <f>'[2]приложение 1'!$I297+'[1]приложение 1'!$I297</f>
        <v>0</v>
      </c>
      <c r="J297" s="109">
        <f t="shared" si="58"/>
        <v>0</v>
      </c>
      <c r="K297" s="110">
        <f t="shared" si="59"/>
        <v>0</v>
      </c>
      <c r="L297" s="109">
        <f t="shared" si="60"/>
        <v>0</v>
      </c>
      <c r="M297" s="108">
        <f>'[2]приложение 1'!$M297+'[1]приложение 1'!$M297</f>
        <v>0</v>
      </c>
      <c r="N297" s="109">
        <f t="shared" si="61"/>
        <v>0</v>
      </c>
      <c r="O297" s="108">
        <f>'[2]приложение 1'!$O297+'[1]приложение 1'!$O297</f>
        <v>0</v>
      </c>
      <c r="P297" s="109">
        <f t="shared" si="62"/>
        <v>0</v>
      </c>
      <c r="Q297" s="108">
        <f>'[2]приложение 1'!$Q297+'[1]приложение 1'!$Q297</f>
        <v>0</v>
      </c>
      <c r="R297" s="109">
        <f t="shared" si="63"/>
        <v>0</v>
      </c>
      <c r="S297" s="110">
        <f t="shared" si="64"/>
        <v>0</v>
      </c>
      <c r="T297" s="109">
        <f t="shared" si="65"/>
        <v>0</v>
      </c>
      <c r="U297" s="110">
        <f t="shared" si="66"/>
        <v>0</v>
      </c>
      <c r="V297" s="109">
        <f t="shared" si="67"/>
        <v>0</v>
      </c>
    </row>
    <row r="298" spans="1:22" ht="38.25">
      <c r="A298" s="13"/>
      <c r="B298" s="14">
        <f t="shared" si="68"/>
        <v>17</v>
      </c>
      <c r="C298" s="3" t="s">
        <v>289</v>
      </c>
      <c r="D298" s="20">
        <v>7514</v>
      </c>
      <c r="E298" s="108">
        <f>'[2]приложение 1'!$E298+'[1]приложение 1'!$E298</f>
        <v>0</v>
      </c>
      <c r="F298" s="109">
        <f t="shared" si="56"/>
        <v>0</v>
      </c>
      <c r="G298" s="108">
        <f>'[2]приложение 1'!$G298+'[1]приложение 1'!$G298</f>
        <v>0</v>
      </c>
      <c r="H298" s="109">
        <f t="shared" si="57"/>
        <v>0</v>
      </c>
      <c r="I298" s="108">
        <f>'[2]приложение 1'!$I298+'[1]приложение 1'!$I298</f>
        <v>0</v>
      </c>
      <c r="J298" s="109">
        <f t="shared" si="58"/>
        <v>0</v>
      </c>
      <c r="K298" s="110">
        <f t="shared" si="59"/>
        <v>0</v>
      </c>
      <c r="L298" s="109">
        <f t="shared" si="60"/>
        <v>0</v>
      </c>
      <c r="M298" s="108">
        <f>'[2]приложение 1'!$M298+'[1]приложение 1'!$M298</f>
        <v>0</v>
      </c>
      <c r="N298" s="109">
        <f t="shared" si="61"/>
        <v>0</v>
      </c>
      <c r="O298" s="108">
        <f>'[2]приложение 1'!$O298+'[1]приложение 1'!$O298</f>
        <v>0</v>
      </c>
      <c r="P298" s="109">
        <f t="shared" si="62"/>
        <v>0</v>
      </c>
      <c r="Q298" s="108">
        <f>'[2]приложение 1'!$Q298+'[1]приложение 1'!$Q298</f>
        <v>0</v>
      </c>
      <c r="R298" s="109">
        <f t="shared" si="63"/>
        <v>0</v>
      </c>
      <c r="S298" s="110">
        <f t="shared" si="64"/>
        <v>0</v>
      </c>
      <c r="T298" s="109">
        <f t="shared" si="65"/>
        <v>0</v>
      </c>
      <c r="U298" s="110">
        <f t="shared" si="66"/>
        <v>0</v>
      </c>
      <c r="V298" s="109">
        <f t="shared" si="67"/>
        <v>0</v>
      </c>
    </row>
    <row r="299" spans="1:22" ht="38.25">
      <c r="A299" s="13"/>
      <c r="B299" s="14">
        <f t="shared" si="68"/>
        <v>18</v>
      </c>
      <c r="C299" s="3" t="s">
        <v>290</v>
      </c>
      <c r="D299" s="20">
        <v>20262</v>
      </c>
      <c r="E299" s="108">
        <f>'[2]приложение 1'!$E299+'[1]приложение 1'!$E299</f>
        <v>0</v>
      </c>
      <c r="F299" s="109">
        <f t="shared" si="56"/>
        <v>0</v>
      </c>
      <c r="G299" s="108">
        <f>'[2]приложение 1'!$G299+'[1]приложение 1'!$G299</f>
        <v>0</v>
      </c>
      <c r="H299" s="109">
        <f t="shared" si="57"/>
        <v>0</v>
      </c>
      <c r="I299" s="108">
        <f>'[2]приложение 1'!$I299+'[1]приложение 1'!$I299</f>
        <v>0</v>
      </c>
      <c r="J299" s="109">
        <f t="shared" si="58"/>
        <v>0</v>
      </c>
      <c r="K299" s="110">
        <f t="shared" si="59"/>
        <v>0</v>
      </c>
      <c r="L299" s="109">
        <f t="shared" si="60"/>
        <v>0</v>
      </c>
      <c r="M299" s="108">
        <f>'[2]приложение 1'!$M299+'[1]приложение 1'!$M299</f>
        <v>0</v>
      </c>
      <c r="N299" s="109">
        <f t="shared" si="61"/>
        <v>0</v>
      </c>
      <c r="O299" s="108">
        <f>'[2]приложение 1'!$O299+'[1]приложение 1'!$O299</f>
        <v>0</v>
      </c>
      <c r="P299" s="109">
        <f t="shared" si="62"/>
        <v>0</v>
      </c>
      <c r="Q299" s="108">
        <f>'[2]приложение 1'!$Q299+'[1]приложение 1'!$Q299</f>
        <v>0</v>
      </c>
      <c r="R299" s="109">
        <f t="shared" si="63"/>
        <v>0</v>
      </c>
      <c r="S299" s="110">
        <f t="shared" si="64"/>
        <v>0</v>
      </c>
      <c r="T299" s="109">
        <f t="shared" si="65"/>
        <v>0</v>
      </c>
      <c r="U299" s="110">
        <f t="shared" si="66"/>
        <v>0</v>
      </c>
      <c r="V299" s="109">
        <f t="shared" si="67"/>
        <v>0</v>
      </c>
    </row>
    <row r="300" spans="1:22">
      <c r="A300" s="13"/>
      <c r="B300" s="14">
        <f t="shared" si="68"/>
        <v>19</v>
      </c>
      <c r="C300" s="3" t="s">
        <v>291</v>
      </c>
      <c r="D300" s="22">
        <v>66339.02</v>
      </c>
      <c r="E300" s="108">
        <f>'[2]приложение 1'!$E300+'[1]приложение 1'!$E300</f>
        <v>0</v>
      </c>
      <c r="F300" s="109">
        <f t="shared" si="56"/>
        <v>0</v>
      </c>
      <c r="G300" s="108">
        <f>'[2]приложение 1'!$G300+'[1]приложение 1'!$G300</f>
        <v>0</v>
      </c>
      <c r="H300" s="109">
        <f t="shared" si="57"/>
        <v>0</v>
      </c>
      <c r="I300" s="108">
        <f>'[2]приложение 1'!$I300+'[1]приложение 1'!$I300</f>
        <v>0</v>
      </c>
      <c r="J300" s="109">
        <f t="shared" si="58"/>
        <v>0</v>
      </c>
      <c r="K300" s="110">
        <f t="shared" si="59"/>
        <v>0</v>
      </c>
      <c r="L300" s="109">
        <f t="shared" si="60"/>
        <v>0</v>
      </c>
      <c r="M300" s="108">
        <f>'[2]приложение 1'!$M300+'[1]приложение 1'!$M300</f>
        <v>0</v>
      </c>
      <c r="N300" s="109">
        <f t="shared" si="61"/>
        <v>0</v>
      </c>
      <c r="O300" s="108">
        <f>'[2]приложение 1'!$O300+'[1]приложение 1'!$O300</f>
        <v>0</v>
      </c>
      <c r="P300" s="109">
        <f t="shared" si="62"/>
        <v>0</v>
      </c>
      <c r="Q300" s="108">
        <f>'[2]приложение 1'!$Q300+'[1]приложение 1'!$Q300</f>
        <v>0</v>
      </c>
      <c r="R300" s="109">
        <f t="shared" si="63"/>
        <v>0</v>
      </c>
      <c r="S300" s="110">
        <f t="shared" si="64"/>
        <v>0</v>
      </c>
      <c r="T300" s="109">
        <f t="shared" si="65"/>
        <v>0</v>
      </c>
      <c r="U300" s="110">
        <f t="shared" si="66"/>
        <v>0</v>
      </c>
      <c r="V300" s="109">
        <f t="shared" si="67"/>
        <v>0</v>
      </c>
    </row>
    <row r="301" spans="1:22">
      <c r="A301" s="13"/>
      <c r="B301" s="14">
        <f t="shared" si="68"/>
        <v>20</v>
      </c>
      <c r="C301" s="3" t="s">
        <v>292</v>
      </c>
      <c r="D301" s="4">
        <v>190.05</v>
      </c>
      <c r="E301" s="108">
        <f>'[2]приложение 1'!$E301+'[1]приложение 1'!$E301</f>
        <v>0</v>
      </c>
      <c r="F301" s="109">
        <f t="shared" si="56"/>
        <v>0</v>
      </c>
      <c r="G301" s="108">
        <f>'[2]приложение 1'!$G301+'[1]приложение 1'!$G301</f>
        <v>0</v>
      </c>
      <c r="H301" s="109">
        <f t="shared" si="57"/>
        <v>0</v>
      </c>
      <c r="I301" s="108">
        <f>'[2]приложение 1'!$I301+'[1]приложение 1'!$I301</f>
        <v>0</v>
      </c>
      <c r="J301" s="109">
        <f t="shared" si="58"/>
        <v>0</v>
      </c>
      <c r="K301" s="110">
        <f t="shared" si="59"/>
        <v>0</v>
      </c>
      <c r="L301" s="109">
        <f t="shared" si="60"/>
        <v>0</v>
      </c>
      <c r="M301" s="108">
        <f>'[2]приложение 1'!$M301+'[1]приложение 1'!$M301</f>
        <v>0</v>
      </c>
      <c r="N301" s="109">
        <f t="shared" si="61"/>
        <v>0</v>
      </c>
      <c r="O301" s="108">
        <f>'[2]приложение 1'!$O301+'[1]приложение 1'!$O301</f>
        <v>0</v>
      </c>
      <c r="P301" s="109">
        <f t="shared" si="62"/>
        <v>0</v>
      </c>
      <c r="Q301" s="108">
        <f>'[2]приложение 1'!$Q301+'[1]приложение 1'!$Q301</f>
        <v>0</v>
      </c>
      <c r="R301" s="109">
        <f t="shared" si="63"/>
        <v>0</v>
      </c>
      <c r="S301" s="110">
        <f t="shared" si="64"/>
        <v>0</v>
      </c>
      <c r="T301" s="109">
        <f t="shared" si="65"/>
        <v>0</v>
      </c>
      <c r="U301" s="110">
        <f t="shared" si="66"/>
        <v>0</v>
      </c>
      <c r="V301" s="109">
        <f t="shared" si="67"/>
        <v>0</v>
      </c>
    </row>
    <row r="302" spans="1:22" ht="51.75" thickBot="1">
      <c r="A302" s="5"/>
      <c r="B302" s="14">
        <f t="shared" si="68"/>
        <v>21</v>
      </c>
      <c r="C302" s="7" t="s">
        <v>293</v>
      </c>
      <c r="D302" s="32">
        <v>19600</v>
      </c>
      <c r="E302" s="108">
        <f>'[2]приложение 1'!$E302+'[1]приложение 1'!$E302</f>
        <v>0</v>
      </c>
      <c r="F302" s="109">
        <f t="shared" si="56"/>
        <v>0</v>
      </c>
      <c r="G302" s="108">
        <f>'[2]приложение 1'!$G302+'[1]приложение 1'!$G302</f>
        <v>0</v>
      </c>
      <c r="H302" s="109">
        <f t="shared" si="57"/>
        <v>0</v>
      </c>
      <c r="I302" s="108">
        <f>'[2]приложение 1'!$I302+'[1]приложение 1'!$I302</f>
        <v>0</v>
      </c>
      <c r="J302" s="109">
        <f t="shared" si="58"/>
        <v>0</v>
      </c>
      <c r="K302" s="110">
        <f t="shared" si="59"/>
        <v>0</v>
      </c>
      <c r="L302" s="109">
        <f t="shared" si="60"/>
        <v>0</v>
      </c>
      <c r="M302" s="108">
        <f>'[2]приложение 1'!$M302+'[1]приложение 1'!$M302</f>
        <v>0</v>
      </c>
      <c r="N302" s="109">
        <f t="shared" si="61"/>
        <v>0</v>
      </c>
      <c r="O302" s="108">
        <f>'[2]приложение 1'!$O302+'[1]приложение 1'!$O302</f>
        <v>0</v>
      </c>
      <c r="P302" s="109">
        <f t="shared" si="62"/>
        <v>0</v>
      </c>
      <c r="Q302" s="108">
        <f>'[2]приложение 1'!$Q302+'[1]приложение 1'!$Q302</f>
        <v>0</v>
      </c>
      <c r="R302" s="109">
        <f t="shared" si="63"/>
        <v>0</v>
      </c>
      <c r="S302" s="110">
        <f t="shared" si="64"/>
        <v>0</v>
      </c>
      <c r="T302" s="109">
        <f t="shared" si="65"/>
        <v>0</v>
      </c>
      <c r="U302" s="110">
        <f t="shared" si="66"/>
        <v>0</v>
      </c>
      <c r="V302" s="109">
        <f t="shared" si="67"/>
        <v>0</v>
      </c>
    </row>
    <row r="303" spans="1:22" ht="26.25" thickBot="1">
      <c r="A303" s="113" t="s">
        <v>2</v>
      </c>
      <c r="B303" s="114" t="s">
        <v>294</v>
      </c>
      <c r="C303" s="115" t="s">
        <v>295</v>
      </c>
      <c r="D303" s="116"/>
      <c r="E303" s="108">
        <f>'[2]приложение 1'!$E303+'[1]приложение 1'!$E303</f>
        <v>0</v>
      </c>
      <c r="F303" s="118"/>
      <c r="G303" s="108">
        <f>'[2]приложение 1'!$G303+'[1]приложение 1'!$G303</f>
        <v>0</v>
      </c>
      <c r="H303" s="118"/>
      <c r="I303" s="108">
        <f>'[2]приложение 1'!$I303+'[1]приложение 1'!$I303</f>
        <v>0</v>
      </c>
      <c r="J303" s="118"/>
      <c r="K303" s="119"/>
      <c r="L303" s="118"/>
      <c r="M303" s="108">
        <f>'[2]приложение 1'!$M303+'[1]приложение 1'!$M303</f>
        <v>0</v>
      </c>
      <c r="N303" s="118"/>
      <c r="O303" s="108">
        <f>'[2]приложение 1'!$O303+'[1]приложение 1'!$O303</f>
        <v>0</v>
      </c>
      <c r="P303" s="118"/>
      <c r="Q303" s="108">
        <f>'[2]приложение 1'!$Q303+'[1]приложение 1'!$Q303</f>
        <v>0</v>
      </c>
      <c r="R303" s="118"/>
      <c r="S303" s="119"/>
      <c r="T303" s="118"/>
      <c r="U303" s="119"/>
      <c r="V303" s="118"/>
    </row>
    <row r="304" spans="1:22" ht="25.5">
      <c r="A304" s="9"/>
      <c r="B304" s="10">
        <v>1</v>
      </c>
      <c r="C304" s="11" t="s">
        <v>296</v>
      </c>
      <c r="D304" s="31">
        <v>429.84</v>
      </c>
      <c r="E304" s="108">
        <f>'[2]приложение 1'!$E304+'[1]приложение 1'!$E304</f>
        <v>5</v>
      </c>
      <c r="F304" s="109">
        <f t="shared" si="56"/>
        <v>2149.1999999999998</v>
      </c>
      <c r="G304" s="108">
        <f>'[2]приложение 1'!$G304+'[1]приложение 1'!$G304</f>
        <v>4</v>
      </c>
      <c r="H304" s="109">
        <f t="shared" si="57"/>
        <v>1719.36</v>
      </c>
      <c r="I304" s="108">
        <f>'[2]приложение 1'!$I304+'[1]приложение 1'!$I304</f>
        <v>4</v>
      </c>
      <c r="J304" s="109">
        <f t="shared" si="58"/>
        <v>1719.36</v>
      </c>
      <c r="K304" s="110">
        <f t="shared" si="59"/>
        <v>13</v>
      </c>
      <c r="L304" s="109">
        <f t="shared" si="60"/>
        <v>5587.92</v>
      </c>
      <c r="M304" s="108">
        <f>'[2]приложение 1'!$M304+'[1]приложение 1'!$M304</f>
        <v>5</v>
      </c>
      <c r="N304" s="109">
        <f t="shared" si="61"/>
        <v>2149.1999999999998</v>
      </c>
      <c r="O304" s="108">
        <f>'[2]приложение 1'!$O304+'[1]приложение 1'!$O304</f>
        <v>4</v>
      </c>
      <c r="P304" s="109">
        <f t="shared" si="62"/>
        <v>1719.36</v>
      </c>
      <c r="Q304" s="108">
        <f>'[2]приложение 1'!$Q304+'[1]приложение 1'!$Q304</f>
        <v>4</v>
      </c>
      <c r="R304" s="109">
        <f t="shared" si="63"/>
        <v>1719.36</v>
      </c>
      <c r="S304" s="110">
        <f t="shared" si="64"/>
        <v>13</v>
      </c>
      <c r="T304" s="109">
        <f t="shared" si="65"/>
        <v>5587.92</v>
      </c>
      <c r="U304" s="110">
        <f t="shared" si="66"/>
        <v>26</v>
      </c>
      <c r="V304" s="109">
        <f t="shared" si="67"/>
        <v>11175.84</v>
      </c>
    </row>
    <row r="305" spans="1:22" ht="25.5">
      <c r="A305" s="13"/>
      <c r="B305" s="14">
        <v>2</v>
      </c>
      <c r="C305" s="3" t="s">
        <v>297</v>
      </c>
      <c r="D305" s="22">
        <v>596.98</v>
      </c>
      <c r="E305" s="108">
        <f>'[2]приложение 1'!$E305+'[1]приложение 1'!$E305</f>
        <v>4</v>
      </c>
      <c r="F305" s="109">
        <f t="shared" si="56"/>
        <v>2387.92</v>
      </c>
      <c r="G305" s="108">
        <f>'[2]приложение 1'!$G305+'[1]приложение 1'!$G305</f>
        <v>4</v>
      </c>
      <c r="H305" s="109">
        <f t="shared" si="57"/>
        <v>2387.92</v>
      </c>
      <c r="I305" s="108">
        <f>'[2]приложение 1'!$I305+'[1]приложение 1'!$I305</f>
        <v>4</v>
      </c>
      <c r="J305" s="109">
        <f t="shared" si="58"/>
        <v>2387.92</v>
      </c>
      <c r="K305" s="110">
        <f t="shared" si="59"/>
        <v>12</v>
      </c>
      <c r="L305" s="109">
        <f t="shared" si="60"/>
        <v>7163.76</v>
      </c>
      <c r="M305" s="108">
        <f>'[2]приложение 1'!$M305+'[1]приложение 1'!$M305</f>
        <v>4</v>
      </c>
      <c r="N305" s="109">
        <f t="shared" si="61"/>
        <v>2387.92</v>
      </c>
      <c r="O305" s="108">
        <f>'[2]приложение 1'!$O305+'[1]приложение 1'!$O305</f>
        <v>4</v>
      </c>
      <c r="P305" s="109">
        <f t="shared" si="62"/>
        <v>2387.92</v>
      </c>
      <c r="Q305" s="108">
        <f>'[2]приложение 1'!$Q305+'[1]приложение 1'!$Q305</f>
        <v>4</v>
      </c>
      <c r="R305" s="109">
        <f t="shared" si="63"/>
        <v>2387.92</v>
      </c>
      <c r="S305" s="110">
        <f t="shared" si="64"/>
        <v>12</v>
      </c>
      <c r="T305" s="109">
        <f t="shared" si="65"/>
        <v>7163.76</v>
      </c>
      <c r="U305" s="110">
        <f t="shared" si="66"/>
        <v>24</v>
      </c>
      <c r="V305" s="109">
        <f t="shared" si="67"/>
        <v>14327.52</v>
      </c>
    </row>
    <row r="306" spans="1:22" ht="38.25">
      <c r="A306" s="13"/>
      <c r="B306" s="14">
        <v>3</v>
      </c>
      <c r="C306" s="3" t="s">
        <v>298</v>
      </c>
      <c r="D306" s="4">
        <v>232.1</v>
      </c>
      <c r="E306" s="108">
        <f>'[2]приложение 1'!$E306+'[1]приложение 1'!$E306</f>
        <v>0</v>
      </c>
      <c r="F306" s="109">
        <f t="shared" si="56"/>
        <v>0</v>
      </c>
      <c r="G306" s="108">
        <f>'[2]приложение 1'!$G306+'[1]приложение 1'!$G306</f>
        <v>0</v>
      </c>
      <c r="H306" s="109">
        <f t="shared" si="57"/>
        <v>0</v>
      </c>
      <c r="I306" s="108">
        <f>'[2]приложение 1'!$I306+'[1]приложение 1'!$I306</f>
        <v>0</v>
      </c>
      <c r="J306" s="109">
        <f t="shared" si="58"/>
        <v>0</v>
      </c>
      <c r="K306" s="110">
        <f t="shared" si="59"/>
        <v>0</v>
      </c>
      <c r="L306" s="109">
        <f t="shared" si="60"/>
        <v>0</v>
      </c>
      <c r="M306" s="108">
        <f>'[2]приложение 1'!$M306+'[1]приложение 1'!$M306</f>
        <v>0</v>
      </c>
      <c r="N306" s="109">
        <f t="shared" si="61"/>
        <v>0</v>
      </c>
      <c r="O306" s="108">
        <f>'[2]приложение 1'!$O306+'[1]приложение 1'!$O306</f>
        <v>0</v>
      </c>
      <c r="P306" s="109">
        <f t="shared" si="62"/>
        <v>0</v>
      </c>
      <c r="Q306" s="108">
        <f>'[2]приложение 1'!$Q306+'[1]приложение 1'!$Q306</f>
        <v>0</v>
      </c>
      <c r="R306" s="109">
        <f t="shared" si="63"/>
        <v>0</v>
      </c>
      <c r="S306" s="110">
        <f t="shared" si="64"/>
        <v>0</v>
      </c>
      <c r="T306" s="109">
        <f t="shared" si="65"/>
        <v>0</v>
      </c>
      <c r="U306" s="110">
        <f t="shared" si="66"/>
        <v>0</v>
      </c>
      <c r="V306" s="109">
        <f t="shared" si="67"/>
        <v>0</v>
      </c>
    </row>
    <row r="307" spans="1:22" ht="25.5">
      <c r="A307" s="13"/>
      <c r="B307" s="14">
        <f t="shared" ref="B307:B311" si="69">B306+1</f>
        <v>4</v>
      </c>
      <c r="C307" s="3" t="s">
        <v>299</v>
      </c>
      <c r="D307" s="22">
        <v>594.77</v>
      </c>
      <c r="E307" s="108">
        <f>'[2]приложение 1'!$E307+'[1]приложение 1'!$E307</f>
        <v>0</v>
      </c>
      <c r="F307" s="109">
        <f t="shared" si="56"/>
        <v>0</v>
      </c>
      <c r="G307" s="108">
        <f>'[2]приложение 1'!$G307+'[1]приложение 1'!$G307</f>
        <v>0</v>
      </c>
      <c r="H307" s="109">
        <f t="shared" si="57"/>
        <v>0</v>
      </c>
      <c r="I307" s="108">
        <f>'[2]приложение 1'!$I307+'[1]приложение 1'!$I307</f>
        <v>0</v>
      </c>
      <c r="J307" s="109">
        <f t="shared" si="58"/>
        <v>0</v>
      </c>
      <c r="K307" s="110">
        <f t="shared" si="59"/>
        <v>0</v>
      </c>
      <c r="L307" s="109">
        <f t="shared" si="60"/>
        <v>0</v>
      </c>
      <c r="M307" s="108">
        <f>'[2]приложение 1'!$M307+'[1]приложение 1'!$M307</f>
        <v>0</v>
      </c>
      <c r="N307" s="109">
        <f t="shared" si="61"/>
        <v>0</v>
      </c>
      <c r="O307" s="108">
        <f>'[2]приложение 1'!$O307+'[1]приложение 1'!$O307</f>
        <v>0</v>
      </c>
      <c r="P307" s="109">
        <f t="shared" si="62"/>
        <v>0</v>
      </c>
      <c r="Q307" s="108">
        <f>'[2]приложение 1'!$Q307+'[1]приложение 1'!$Q307</f>
        <v>0</v>
      </c>
      <c r="R307" s="109">
        <f t="shared" si="63"/>
        <v>0</v>
      </c>
      <c r="S307" s="110">
        <f t="shared" si="64"/>
        <v>0</v>
      </c>
      <c r="T307" s="109">
        <f t="shared" si="65"/>
        <v>0</v>
      </c>
      <c r="U307" s="110">
        <f t="shared" si="66"/>
        <v>0</v>
      </c>
      <c r="V307" s="109">
        <f t="shared" si="67"/>
        <v>0</v>
      </c>
    </row>
    <row r="308" spans="1:22" ht="25.5">
      <c r="A308" s="13"/>
      <c r="B308" s="14">
        <f t="shared" si="69"/>
        <v>5</v>
      </c>
      <c r="C308" s="3" t="s">
        <v>300</v>
      </c>
      <c r="D308" s="4">
        <v>161.27000000000001</v>
      </c>
      <c r="E308" s="108">
        <f>'[2]приложение 1'!$E308+'[1]приложение 1'!$E308</f>
        <v>0</v>
      </c>
      <c r="F308" s="109">
        <f t="shared" si="56"/>
        <v>0</v>
      </c>
      <c r="G308" s="108">
        <f>'[2]приложение 1'!$G308+'[1]приложение 1'!$G308</f>
        <v>0</v>
      </c>
      <c r="H308" s="109">
        <f t="shared" si="57"/>
        <v>0</v>
      </c>
      <c r="I308" s="108">
        <f>'[2]приложение 1'!$I308+'[1]приложение 1'!$I308</f>
        <v>0</v>
      </c>
      <c r="J308" s="109">
        <f t="shared" si="58"/>
        <v>0</v>
      </c>
      <c r="K308" s="110">
        <f t="shared" si="59"/>
        <v>0</v>
      </c>
      <c r="L308" s="109">
        <f t="shared" si="60"/>
        <v>0</v>
      </c>
      <c r="M308" s="108">
        <f>'[2]приложение 1'!$M308+'[1]приложение 1'!$M308</f>
        <v>0</v>
      </c>
      <c r="N308" s="109">
        <f t="shared" si="61"/>
        <v>0</v>
      </c>
      <c r="O308" s="108">
        <f>'[2]приложение 1'!$O308+'[1]приложение 1'!$O308</f>
        <v>0</v>
      </c>
      <c r="P308" s="109">
        <f t="shared" si="62"/>
        <v>0</v>
      </c>
      <c r="Q308" s="108">
        <f>'[2]приложение 1'!$Q308+'[1]приложение 1'!$Q308</f>
        <v>0</v>
      </c>
      <c r="R308" s="109">
        <f t="shared" si="63"/>
        <v>0</v>
      </c>
      <c r="S308" s="110">
        <f t="shared" si="64"/>
        <v>0</v>
      </c>
      <c r="T308" s="109">
        <f t="shared" si="65"/>
        <v>0</v>
      </c>
      <c r="U308" s="110">
        <f t="shared" si="66"/>
        <v>0</v>
      </c>
      <c r="V308" s="109">
        <f t="shared" si="67"/>
        <v>0</v>
      </c>
    </row>
    <row r="309" spans="1:22" ht="38.25">
      <c r="A309" s="13"/>
      <c r="B309" s="14">
        <v>6</v>
      </c>
      <c r="C309" s="3" t="s">
        <v>301</v>
      </c>
      <c r="D309" s="4">
        <v>1985</v>
      </c>
      <c r="E309" s="108">
        <f>'[2]приложение 1'!$E309+'[1]приложение 1'!$E309</f>
        <v>1</v>
      </c>
      <c r="F309" s="109">
        <f t="shared" si="56"/>
        <v>1985</v>
      </c>
      <c r="G309" s="108">
        <f>'[2]приложение 1'!$G309+'[1]приложение 1'!$G309</f>
        <v>0</v>
      </c>
      <c r="H309" s="109">
        <f t="shared" si="57"/>
        <v>0</v>
      </c>
      <c r="I309" s="108">
        <f>'[2]приложение 1'!$I309+'[1]приложение 1'!$I309</f>
        <v>1</v>
      </c>
      <c r="J309" s="109">
        <f t="shared" si="58"/>
        <v>1985</v>
      </c>
      <c r="K309" s="110">
        <f t="shared" si="59"/>
        <v>2</v>
      </c>
      <c r="L309" s="109">
        <f t="shared" si="60"/>
        <v>3970</v>
      </c>
      <c r="M309" s="108">
        <f>'[2]приложение 1'!$M309+'[1]приложение 1'!$M309</f>
        <v>0</v>
      </c>
      <c r="N309" s="109">
        <f t="shared" si="61"/>
        <v>0</v>
      </c>
      <c r="O309" s="108">
        <f>'[2]приложение 1'!$O309+'[1]приложение 1'!$O309</f>
        <v>1</v>
      </c>
      <c r="P309" s="109">
        <f t="shared" si="62"/>
        <v>1985</v>
      </c>
      <c r="Q309" s="108">
        <f>'[2]приложение 1'!$Q309+'[1]приложение 1'!$Q309</f>
        <v>0</v>
      </c>
      <c r="R309" s="109">
        <f t="shared" si="63"/>
        <v>0</v>
      </c>
      <c r="S309" s="110">
        <f t="shared" si="64"/>
        <v>1</v>
      </c>
      <c r="T309" s="109">
        <f t="shared" si="65"/>
        <v>1985</v>
      </c>
      <c r="U309" s="110">
        <f t="shared" si="66"/>
        <v>3</v>
      </c>
      <c r="V309" s="109">
        <f t="shared" si="67"/>
        <v>5955</v>
      </c>
    </row>
    <row r="310" spans="1:22" ht="25.5">
      <c r="A310" s="13"/>
      <c r="B310" s="14">
        <f t="shared" si="69"/>
        <v>7</v>
      </c>
      <c r="C310" s="3" t="s">
        <v>302</v>
      </c>
      <c r="D310" s="4">
        <v>232.4</v>
      </c>
      <c r="E310" s="108">
        <f>'[2]приложение 1'!$E310+'[1]приложение 1'!$E310</f>
        <v>11</v>
      </c>
      <c r="F310" s="109">
        <f t="shared" si="56"/>
        <v>2556.4</v>
      </c>
      <c r="G310" s="108">
        <f>'[2]приложение 1'!$G310+'[1]приложение 1'!$G310</f>
        <v>11</v>
      </c>
      <c r="H310" s="109">
        <f t="shared" si="57"/>
        <v>2556.4</v>
      </c>
      <c r="I310" s="108">
        <f>'[2]приложение 1'!$I310+'[1]приложение 1'!$I310</f>
        <v>11</v>
      </c>
      <c r="J310" s="109">
        <f t="shared" si="58"/>
        <v>2556.4</v>
      </c>
      <c r="K310" s="110">
        <f t="shared" si="59"/>
        <v>33</v>
      </c>
      <c r="L310" s="109">
        <f t="shared" si="60"/>
        <v>7669.2</v>
      </c>
      <c r="M310" s="108">
        <f>'[2]приложение 1'!$M310+'[1]приложение 1'!$M310</f>
        <v>11</v>
      </c>
      <c r="N310" s="109">
        <f t="shared" si="61"/>
        <v>2556.4</v>
      </c>
      <c r="O310" s="108">
        <f>'[2]приложение 1'!$O310+'[1]приложение 1'!$O310</f>
        <v>11</v>
      </c>
      <c r="P310" s="109">
        <f t="shared" si="62"/>
        <v>2556.4</v>
      </c>
      <c r="Q310" s="108">
        <f>'[2]приложение 1'!$Q310+'[1]приложение 1'!$Q310</f>
        <v>11</v>
      </c>
      <c r="R310" s="109">
        <f t="shared" si="63"/>
        <v>2556.4</v>
      </c>
      <c r="S310" s="110">
        <f t="shared" si="64"/>
        <v>33</v>
      </c>
      <c r="T310" s="109">
        <f t="shared" si="65"/>
        <v>7669.2</v>
      </c>
      <c r="U310" s="110">
        <f t="shared" si="66"/>
        <v>66</v>
      </c>
      <c r="V310" s="109">
        <f t="shared" si="67"/>
        <v>15338.4</v>
      </c>
    </row>
    <row r="311" spans="1:22" ht="26.25" thickBot="1">
      <c r="A311" s="5"/>
      <c r="B311" s="6">
        <f t="shared" si="69"/>
        <v>8</v>
      </c>
      <c r="C311" s="7" t="s">
        <v>303</v>
      </c>
      <c r="D311" s="32">
        <v>91.72</v>
      </c>
      <c r="E311" s="108">
        <f>'[2]приложение 1'!$E311+'[1]приложение 1'!$E311</f>
        <v>0</v>
      </c>
      <c r="F311" s="109">
        <f t="shared" si="56"/>
        <v>0</v>
      </c>
      <c r="G311" s="108">
        <f>'[2]приложение 1'!$G311+'[1]приложение 1'!$G311</f>
        <v>0</v>
      </c>
      <c r="H311" s="109">
        <f t="shared" si="57"/>
        <v>0</v>
      </c>
      <c r="I311" s="108">
        <f>'[2]приложение 1'!$I311+'[1]приложение 1'!$I311</f>
        <v>0</v>
      </c>
      <c r="J311" s="109">
        <f t="shared" si="58"/>
        <v>0</v>
      </c>
      <c r="K311" s="110">
        <f t="shared" si="59"/>
        <v>0</v>
      </c>
      <c r="L311" s="109">
        <f t="shared" si="60"/>
        <v>0</v>
      </c>
      <c r="M311" s="108">
        <f>'[2]приложение 1'!$M311+'[1]приложение 1'!$M311</f>
        <v>0</v>
      </c>
      <c r="N311" s="109">
        <f t="shared" si="61"/>
        <v>0</v>
      </c>
      <c r="O311" s="108">
        <f>'[2]приложение 1'!$O311+'[1]приложение 1'!$O311</f>
        <v>0</v>
      </c>
      <c r="P311" s="109">
        <f t="shared" si="62"/>
        <v>0</v>
      </c>
      <c r="Q311" s="108">
        <f>'[2]приложение 1'!$Q311+'[1]приложение 1'!$Q311</f>
        <v>0</v>
      </c>
      <c r="R311" s="109">
        <f t="shared" si="63"/>
        <v>0</v>
      </c>
      <c r="S311" s="110">
        <f t="shared" si="64"/>
        <v>0</v>
      </c>
      <c r="T311" s="109">
        <f t="shared" si="65"/>
        <v>0</v>
      </c>
      <c r="U311" s="110">
        <f t="shared" si="66"/>
        <v>0</v>
      </c>
      <c r="V311" s="109">
        <f t="shared" si="67"/>
        <v>0</v>
      </c>
    </row>
    <row r="312" spans="1:22" ht="39" thickBot="1">
      <c r="A312" s="113" t="s">
        <v>2</v>
      </c>
      <c r="B312" s="114" t="s">
        <v>304</v>
      </c>
      <c r="C312" s="115" t="s">
        <v>305</v>
      </c>
      <c r="D312" s="116"/>
      <c r="E312" s="108">
        <f>'[2]приложение 1'!$E312+'[1]приложение 1'!$E312</f>
        <v>0</v>
      </c>
      <c r="F312" s="118"/>
      <c r="G312" s="108">
        <f>'[2]приложение 1'!$G312+'[1]приложение 1'!$G312</f>
        <v>0</v>
      </c>
      <c r="H312" s="118"/>
      <c r="I312" s="108">
        <f>'[2]приложение 1'!$I312+'[1]приложение 1'!$I312</f>
        <v>0</v>
      </c>
      <c r="J312" s="118"/>
      <c r="K312" s="119"/>
      <c r="L312" s="118"/>
      <c r="M312" s="108">
        <f>'[2]приложение 1'!$M312+'[1]приложение 1'!$M312</f>
        <v>0</v>
      </c>
      <c r="N312" s="118"/>
      <c r="O312" s="108">
        <f>'[2]приложение 1'!$O312+'[1]приложение 1'!$O312</f>
        <v>0</v>
      </c>
      <c r="P312" s="118"/>
      <c r="Q312" s="108">
        <f>'[2]приложение 1'!$Q312+'[1]приложение 1'!$Q312</f>
        <v>0</v>
      </c>
      <c r="R312" s="118"/>
      <c r="S312" s="119"/>
      <c r="T312" s="118"/>
      <c r="U312" s="119"/>
      <c r="V312" s="118"/>
    </row>
    <row r="313" spans="1:22" ht="25.5">
      <c r="A313" s="9"/>
      <c r="B313" s="10">
        <v>1</v>
      </c>
      <c r="C313" s="11" t="s">
        <v>306</v>
      </c>
      <c r="D313" s="25">
        <v>81.459999999999994</v>
      </c>
      <c r="E313" s="108">
        <f>'[2]приложение 1'!$E313+'[1]приложение 1'!$E313</f>
        <v>8</v>
      </c>
      <c r="F313" s="109">
        <f t="shared" si="56"/>
        <v>651.67999999999995</v>
      </c>
      <c r="G313" s="108">
        <f>'[2]приложение 1'!$G313+'[1]приложение 1'!$G313</f>
        <v>8</v>
      </c>
      <c r="H313" s="109">
        <f t="shared" si="57"/>
        <v>651.67999999999995</v>
      </c>
      <c r="I313" s="108">
        <f>'[2]приложение 1'!$I313+'[1]приложение 1'!$I313</f>
        <v>8</v>
      </c>
      <c r="J313" s="109">
        <f t="shared" si="58"/>
        <v>651.67999999999995</v>
      </c>
      <c r="K313" s="110">
        <f t="shared" si="59"/>
        <v>24</v>
      </c>
      <c r="L313" s="109">
        <f t="shared" si="60"/>
        <v>1955.04</v>
      </c>
      <c r="M313" s="108">
        <f>'[2]приложение 1'!$M313+'[1]приложение 1'!$M313</f>
        <v>8</v>
      </c>
      <c r="N313" s="109">
        <f t="shared" si="61"/>
        <v>651.67999999999995</v>
      </c>
      <c r="O313" s="108">
        <f>'[2]приложение 1'!$O313+'[1]приложение 1'!$O313</f>
        <v>8</v>
      </c>
      <c r="P313" s="109">
        <f t="shared" si="62"/>
        <v>651.67999999999995</v>
      </c>
      <c r="Q313" s="108">
        <f>'[2]приложение 1'!$Q313+'[1]приложение 1'!$Q313</f>
        <v>8</v>
      </c>
      <c r="R313" s="109">
        <f t="shared" si="63"/>
        <v>651.67999999999995</v>
      </c>
      <c r="S313" s="110">
        <f t="shared" si="64"/>
        <v>24</v>
      </c>
      <c r="T313" s="109">
        <f t="shared" si="65"/>
        <v>1955.04</v>
      </c>
      <c r="U313" s="110">
        <f t="shared" si="66"/>
        <v>48</v>
      </c>
      <c r="V313" s="109">
        <f t="shared" si="67"/>
        <v>3910.08</v>
      </c>
    </row>
    <row r="314" spans="1:22">
      <c r="A314" s="13"/>
      <c r="B314" s="14">
        <f>B313+1</f>
        <v>2</v>
      </c>
      <c r="C314" s="3" t="s">
        <v>307</v>
      </c>
      <c r="D314" s="4">
        <v>161.6</v>
      </c>
      <c r="E314" s="108">
        <f>'[2]приложение 1'!$E314+'[1]приложение 1'!$E314</f>
        <v>3</v>
      </c>
      <c r="F314" s="109">
        <f t="shared" si="56"/>
        <v>484.79999999999995</v>
      </c>
      <c r="G314" s="108">
        <f>'[2]приложение 1'!$G314+'[1]приложение 1'!$G314</f>
        <v>3</v>
      </c>
      <c r="H314" s="109">
        <f t="shared" si="57"/>
        <v>484.79999999999995</v>
      </c>
      <c r="I314" s="108">
        <f>'[2]приложение 1'!$I314+'[1]приложение 1'!$I314</f>
        <v>3</v>
      </c>
      <c r="J314" s="109">
        <f t="shared" si="58"/>
        <v>484.79999999999995</v>
      </c>
      <c r="K314" s="110">
        <f t="shared" si="59"/>
        <v>9</v>
      </c>
      <c r="L314" s="109">
        <f t="shared" si="60"/>
        <v>1454.3999999999999</v>
      </c>
      <c r="M314" s="108">
        <f>'[2]приложение 1'!$M314+'[1]приложение 1'!$M314</f>
        <v>3</v>
      </c>
      <c r="N314" s="109">
        <f t="shared" si="61"/>
        <v>484.79999999999995</v>
      </c>
      <c r="O314" s="108">
        <f>'[2]приложение 1'!$O314+'[1]приложение 1'!$O314</f>
        <v>3</v>
      </c>
      <c r="P314" s="109">
        <f t="shared" si="62"/>
        <v>484.79999999999995</v>
      </c>
      <c r="Q314" s="108">
        <f>'[2]приложение 1'!$Q314+'[1]приложение 1'!$Q314</f>
        <v>3</v>
      </c>
      <c r="R314" s="109">
        <f t="shared" si="63"/>
        <v>484.79999999999995</v>
      </c>
      <c r="S314" s="110">
        <f t="shared" si="64"/>
        <v>9</v>
      </c>
      <c r="T314" s="109">
        <f t="shared" si="65"/>
        <v>1454.3999999999999</v>
      </c>
      <c r="U314" s="110">
        <f t="shared" si="66"/>
        <v>18</v>
      </c>
      <c r="V314" s="109">
        <f t="shared" si="67"/>
        <v>2908.7999999999997</v>
      </c>
    </row>
    <row r="315" spans="1:22" ht="38.25">
      <c r="A315" s="13"/>
      <c r="B315" s="14">
        <f t="shared" ref="B315:B328" si="70">B314+1</f>
        <v>3</v>
      </c>
      <c r="C315" s="3" t="s">
        <v>308</v>
      </c>
      <c r="D315" s="4">
        <v>130.46</v>
      </c>
      <c r="E315" s="108">
        <f>'[2]приложение 1'!$E315+'[1]приложение 1'!$E315</f>
        <v>18</v>
      </c>
      <c r="F315" s="109">
        <f t="shared" si="56"/>
        <v>2348.2800000000002</v>
      </c>
      <c r="G315" s="108">
        <f>'[2]приложение 1'!$G315+'[1]приложение 1'!$G315</f>
        <v>18</v>
      </c>
      <c r="H315" s="109">
        <f t="shared" si="57"/>
        <v>2348.2800000000002</v>
      </c>
      <c r="I315" s="108">
        <f>'[2]приложение 1'!$I315+'[1]приложение 1'!$I315</f>
        <v>18</v>
      </c>
      <c r="J315" s="109">
        <f t="shared" si="58"/>
        <v>2348.2800000000002</v>
      </c>
      <c r="K315" s="110">
        <f t="shared" si="59"/>
        <v>54</v>
      </c>
      <c r="L315" s="109">
        <f t="shared" si="60"/>
        <v>7044.84</v>
      </c>
      <c r="M315" s="108">
        <f>'[2]приложение 1'!$M315+'[1]приложение 1'!$M315</f>
        <v>18</v>
      </c>
      <c r="N315" s="109">
        <f t="shared" si="61"/>
        <v>2348.2800000000002</v>
      </c>
      <c r="O315" s="108">
        <f>'[2]приложение 1'!$O315+'[1]приложение 1'!$O315</f>
        <v>18</v>
      </c>
      <c r="P315" s="109">
        <f t="shared" si="62"/>
        <v>2348.2800000000002</v>
      </c>
      <c r="Q315" s="108">
        <f>'[2]приложение 1'!$Q315+'[1]приложение 1'!$Q315</f>
        <v>18</v>
      </c>
      <c r="R315" s="109">
        <f t="shared" si="63"/>
        <v>2348.2800000000002</v>
      </c>
      <c r="S315" s="110">
        <f t="shared" si="64"/>
        <v>54</v>
      </c>
      <c r="T315" s="109">
        <f t="shared" si="65"/>
        <v>7044.84</v>
      </c>
      <c r="U315" s="110">
        <f t="shared" si="66"/>
        <v>108</v>
      </c>
      <c r="V315" s="109">
        <f t="shared" si="67"/>
        <v>14089.68</v>
      </c>
    </row>
    <row r="316" spans="1:22" ht="25.5">
      <c r="A316" s="13"/>
      <c r="B316" s="14">
        <f t="shared" si="70"/>
        <v>4</v>
      </c>
      <c r="C316" s="3" t="s">
        <v>309</v>
      </c>
      <c r="D316" s="4">
        <v>404.44</v>
      </c>
      <c r="E316" s="108">
        <f>'[2]приложение 1'!$E316+'[1]приложение 1'!$E316</f>
        <v>0</v>
      </c>
      <c r="F316" s="109">
        <f t="shared" si="56"/>
        <v>0</v>
      </c>
      <c r="G316" s="108">
        <f>'[2]приложение 1'!$G316+'[1]приложение 1'!$G316</f>
        <v>0</v>
      </c>
      <c r="H316" s="109">
        <f t="shared" si="57"/>
        <v>0</v>
      </c>
      <c r="I316" s="108">
        <f>'[2]приложение 1'!$I316+'[1]приложение 1'!$I316</f>
        <v>0</v>
      </c>
      <c r="J316" s="109">
        <f t="shared" si="58"/>
        <v>0</v>
      </c>
      <c r="K316" s="110">
        <f t="shared" si="59"/>
        <v>0</v>
      </c>
      <c r="L316" s="109">
        <f t="shared" si="60"/>
        <v>0</v>
      </c>
      <c r="M316" s="108">
        <f>'[2]приложение 1'!$M316+'[1]приложение 1'!$M316</f>
        <v>0</v>
      </c>
      <c r="N316" s="109">
        <f t="shared" si="61"/>
        <v>0</v>
      </c>
      <c r="O316" s="108">
        <f>'[2]приложение 1'!$O316+'[1]приложение 1'!$O316</f>
        <v>0</v>
      </c>
      <c r="P316" s="109">
        <f t="shared" si="62"/>
        <v>0</v>
      </c>
      <c r="Q316" s="108">
        <f>'[2]приложение 1'!$Q316+'[1]приложение 1'!$Q316</f>
        <v>0</v>
      </c>
      <c r="R316" s="109">
        <f t="shared" si="63"/>
        <v>0</v>
      </c>
      <c r="S316" s="110">
        <f t="shared" si="64"/>
        <v>0</v>
      </c>
      <c r="T316" s="109">
        <f t="shared" si="65"/>
        <v>0</v>
      </c>
      <c r="U316" s="110">
        <f t="shared" si="66"/>
        <v>0</v>
      </c>
      <c r="V316" s="109">
        <f t="shared" si="67"/>
        <v>0</v>
      </c>
    </row>
    <row r="317" spans="1:22" ht="38.25">
      <c r="A317" s="13"/>
      <c r="B317" s="14">
        <v>5</v>
      </c>
      <c r="C317" s="3" t="s">
        <v>310</v>
      </c>
      <c r="D317" s="4">
        <v>259.63</v>
      </c>
      <c r="E317" s="108">
        <f>'[2]приложение 1'!$E317+'[1]приложение 1'!$E317</f>
        <v>4</v>
      </c>
      <c r="F317" s="109">
        <f t="shared" si="56"/>
        <v>1038.52</v>
      </c>
      <c r="G317" s="108">
        <f>'[2]приложение 1'!$G317+'[1]приложение 1'!$G317</f>
        <v>4</v>
      </c>
      <c r="H317" s="109">
        <f t="shared" si="57"/>
        <v>1038.52</v>
      </c>
      <c r="I317" s="108">
        <f>'[2]приложение 1'!$I317+'[1]приложение 1'!$I317</f>
        <v>4</v>
      </c>
      <c r="J317" s="109">
        <f t="shared" si="58"/>
        <v>1038.52</v>
      </c>
      <c r="K317" s="110">
        <f t="shared" si="59"/>
        <v>12</v>
      </c>
      <c r="L317" s="109">
        <f t="shared" si="60"/>
        <v>3115.56</v>
      </c>
      <c r="M317" s="108">
        <f>'[2]приложение 1'!$M317+'[1]приложение 1'!$M317</f>
        <v>4</v>
      </c>
      <c r="N317" s="109">
        <f t="shared" si="61"/>
        <v>1038.52</v>
      </c>
      <c r="O317" s="108">
        <f>'[2]приложение 1'!$O317+'[1]приложение 1'!$O317</f>
        <v>4</v>
      </c>
      <c r="P317" s="109">
        <f t="shared" si="62"/>
        <v>1038.52</v>
      </c>
      <c r="Q317" s="108">
        <f>'[2]приложение 1'!$Q317+'[1]приложение 1'!$Q317</f>
        <v>4</v>
      </c>
      <c r="R317" s="109">
        <f t="shared" si="63"/>
        <v>1038.52</v>
      </c>
      <c r="S317" s="110">
        <f t="shared" si="64"/>
        <v>12</v>
      </c>
      <c r="T317" s="109">
        <f t="shared" si="65"/>
        <v>3115.56</v>
      </c>
      <c r="U317" s="110">
        <f t="shared" si="66"/>
        <v>24</v>
      </c>
      <c r="V317" s="109">
        <f t="shared" si="67"/>
        <v>6231.12</v>
      </c>
    </row>
    <row r="318" spans="1:22" ht="51">
      <c r="A318" s="13"/>
      <c r="B318" s="14">
        <f t="shared" si="70"/>
        <v>6</v>
      </c>
      <c r="C318" s="3" t="s">
        <v>311</v>
      </c>
      <c r="D318" s="4">
        <v>673.9</v>
      </c>
      <c r="E318" s="108">
        <f>'[2]приложение 1'!$E318+'[1]приложение 1'!$E318</f>
        <v>1</v>
      </c>
      <c r="F318" s="109">
        <f t="shared" si="56"/>
        <v>673.9</v>
      </c>
      <c r="G318" s="108">
        <f>'[2]приложение 1'!$G318+'[1]приложение 1'!$G318</f>
        <v>1</v>
      </c>
      <c r="H318" s="109">
        <f t="shared" si="57"/>
        <v>673.9</v>
      </c>
      <c r="I318" s="108">
        <f>'[2]приложение 1'!$I318+'[1]приложение 1'!$I318</f>
        <v>1</v>
      </c>
      <c r="J318" s="109">
        <f t="shared" si="58"/>
        <v>673.9</v>
      </c>
      <c r="K318" s="110">
        <f t="shared" si="59"/>
        <v>3</v>
      </c>
      <c r="L318" s="109">
        <f t="shared" si="60"/>
        <v>2021.6999999999998</v>
      </c>
      <c r="M318" s="108">
        <f>'[2]приложение 1'!$M318+'[1]приложение 1'!$M318</f>
        <v>1</v>
      </c>
      <c r="N318" s="109">
        <f t="shared" si="61"/>
        <v>673.9</v>
      </c>
      <c r="O318" s="108">
        <f>'[2]приложение 1'!$O318+'[1]приложение 1'!$O318</f>
        <v>1</v>
      </c>
      <c r="P318" s="109">
        <f t="shared" si="62"/>
        <v>673.9</v>
      </c>
      <c r="Q318" s="108">
        <f>'[2]приложение 1'!$Q318+'[1]приложение 1'!$Q318</f>
        <v>1</v>
      </c>
      <c r="R318" s="109">
        <f t="shared" si="63"/>
        <v>673.9</v>
      </c>
      <c r="S318" s="110">
        <f t="shared" si="64"/>
        <v>3</v>
      </c>
      <c r="T318" s="109">
        <f t="shared" si="65"/>
        <v>2021.6999999999998</v>
      </c>
      <c r="U318" s="110">
        <f t="shared" si="66"/>
        <v>6</v>
      </c>
      <c r="V318" s="109">
        <f t="shared" si="67"/>
        <v>4043.3999999999996</v>
      </c>
    </row>
    <row r="319" spans="1:22" ht="25.5">
      <c r="A319" s="13"/>
      <c r="B319" s="14">
        <f t="shared" si="70"/>
        <v>7</v>
      </c>
      <c r="C319" s="3" t="s">
        <v>312</v>
      </c>
      <c r="D319" s="22">
        <v>127.16</v>
      </c>
      <c r="E319" s="108">
        <f>'[2]приложение 1'!$E319+'[1]приложение 1'!$E319</f>
        <v>2</v>
      </c>
      <c r="F319" s="109">
        <f t="shared" si="56"/>
        <v>254.32</v>
      </c>
      <c r="G319" s="108">
        <f>'[2]приложение 1'!$G319+'[1]приложение 1'!$G319</f>
        <v>2</v>
      </c>
      <c r="H319" s="109">
        <f t="shared" si="57"/>
        <v>254.32</v>
      </c>
      <c r="I319" s="108">
        <f>'[2]приложение 1'!$I319+'[1]приложение 1'!$I319</f>
        <v>2</v>
      </c>
      <c r="J319" s="109">
        <f t="shared" si="58"/>
        <v>254.32</v>
      </c>
      <c r="K319" s="110">
        <f t="shared" si="59"/>
        <v>6</v>
      </c>
      <c r="L319" s="109">
        <f t="shared" si="60"/>
        <v>762.96</v>
      </c>
      <c r="M319" s="108">
        <f>'[2]приложение 1'!$M319+'[1]приложение 1'!$M319</f>
        <v>2</v>
      </c>
      <c r="N319" s="109">
        <f t="shared" si="61"/>
        <v>254.32</v>
      </c>
      <c r="O319" s="108">
        <f>'[2]приложение 1'!$O319+'[1]приложение 1'!$O319</f>
        <v>2</v>
      </c>
      <c r="P319" s="109">
        <f t="shared" si="62"/>
        <v>254.32</v>
      </c>
      <c r="Q319" s="108">
        <f>'[2]приложение 1'!$Q319+'[1]приложение 1'!$Q319</f>
        <v>2</v>
      </c>
      <c r="R319" s="109">
        <f t="shared" si="63"/>
        <v>254.32</v>
      </c>
      <c r="S319" s="110">
        <f t="shared" si="64"/>
        <v>6</v>
      </c>
      <c r="T319" s="109">
        <f t="shared" si="65"/>
        <v>762.96</v>
      </c>
      <c r="U319" s="110">
        <f t="shared" si="66"/>
        <v>12</v>
      </c>
      <c r="V319" s="109">
        <f t="shared" si="67"/>
        <v>1525.92</v>
      </c>
    </row>
    <row r="320" spans="1:22" ht="38.25">
      <c r="A320" s="13"/>
      <c r="B320" s="14">
        <f t="shared" si="70"/>
        <v>8</v>
      </c>
      <c r="C320" s="3" t="s">
        <v>313</v>
      </c>
      <c r="D320" s="4">
        <v>302.17</v>
      </c>
      <c r="E320" s="108">
        <f>'[2]приложение 1'!$E320+'[1]приложение 1'!$E320</f>
        <v>2</v>
      </c>
      <c r="F320" s="109">
        <f t="shared" si="56"/>
        <v>604.34</v>
      </c>
      <c r="G320" s="108">
        <f>'[2]приложение 1'!$G320+'[1]приложение 1'!$G320</f>
        <v>2</v>
      </c>
      <c r="H320" s="109">
        <f t="shared" si="57"/>
        <v>604.34</v>
      </c>
      <c r="I320" s="108">
        <f>'[2]приложение 1'!$I320+'[1]приложение 1'!$I320</f>
        <v>2</v>
      </c>
      <c r="J320" s="109">
        <f t="shared" si="58"/>
        <v>604.34</v>
      </c>
      <c r="K320" s="110">
        <f t="shared" si="59"/>
        <v>6</v>
      </c>
      <c r="L320" s="109">
        <f t="shared" si="60"/>
        <v>1813.02</v>
      </c>
      <c r="M320" s="108">
        <f>'[2]приложение 1'!$M320+'[1]приложение 1'!$M320</f>
        <v>2</v>
      </c>
      <c r="N320" s="109">
        <f t="shared" si="61"/>
        <v>604.34</v>
      </c>
      <c r="O320" s="108">
        <f>'[2]приложение 1'!$O320+'[1]приложение 1'!$O320</f>
        <v>2</v>
      </c>
      <c r="P320" s="109">
        <f t="shared" si="62"/>
        <v>604.34</v>
      </c>
      <c r="Q320" s="108">
        <f>'[2]приложение 1'!$Q320+'[1]приложение 1'!$Q320</f>
        <v>2</v>
      </c>
      <c r="R320" s="109">
        <f t="shared" si="63"/>
        <v>604.34</v>
      </c>
      <c r="S320" s="110">
        <f t="shared" si="64"/>
        <v>6</v>
      </c>
      <c r="T320" s="109">
        <f t="shared" si="65"/>
        <v>1813.02</v>
      </c>
      <c r="U320" s="110">
        <f t="shared" si="66"/>
        <v>12</v>
      </c>
      <c r="V320" s="109">
        <f t="shared" si="67"/>
        <v>3626.04</v>
      </c>
    </row>
    <row r="321" spans="1:22" ht="38.25">
      <c r="A321" s="13"/>
      <c r="B321" s="14">
        <f t="shared" si="70"/>
        <v>9</v>
      </c>
      <c r="C321" s="3" t="s">
        <v>314</v>
      </c>
      <c r="D321" s="22">
        <v>2195.04</v>
      </c>
      <c r="E321" s="108">
        <f>'[2]приложение 1'!$E321+'[1]приложение 1'!$E321</f>
        <v>5</v>
      </c>
      <c r="F321" s="109">
        <f t="shared" si="56"/>
        <v>10975.2</v>
      </c>
      <c r="G321" s="108">
        <f>'[2]приложение 1'!$G321+'[1]приложение 1'!$G321</f>
        <v>5</v>
      </c>
      <c r="H321" s="109">
        <f t="shared" si="57"/>
        <v>10975.2</v>
      </c>
      <c r="I321" s="108">
        <f>'[2]приложение 1'!$I321+'[1]приложение 1'!$I321</f>
        <v>5</v>
      </c>
      <c r="J321" s="109">
        <f t="shared" si="58"/>
        <v>10975.2</v>
      </c>
      <c r="K321" s="110">
        <f t="shared" si="59"/>
        <v>15</v>
      </c>
      <c r="L321" s="109">
        <f t="shared" si="60"/>
        <v>32925.599999999999</v>
      </c>
      <c r="M321" s="108">
        <f>'[2]приложение 1'!$M321+'[1]приложение 1'!$M321</f>
        <v>5</v>
      </c>
      <c r="N321" s="109">
        <f t="shared" si="61"/>
        <v>10975.2</v>
      </c>
      <c r="O321" s="108">
        <f>'[2]приложение 1'!$O321+'[1]приложение 1'!$O321</f>
        <v>5</v>
      </c>
      <c r="P321" s="109">
        <f t="shared" si="62"/>
        <v>10975.2</v>
      </c>
      <c r="Q321" s="108">
        <f>'[2]приложение 1'!$Q321+'[1]приложение 1'!$Q321</f>
        <v>5</v>
      </c>
      <c r="R321" s="109">
        <f t="shared" si="63"/>
        <v>10975.2</v>
      </c>
      <c r="S321" s="110">
        <f t="shared" si="64"/>
        <v>15</v>
      </c>
      <c r="T321" s="109">
        <f t="shared" si="65"/>
        <v>32925.599999999999</v>
      </c>
      <c r="U321" s="110">
        <f t="shared" si="66"/>
        <v>30</v>
      </c>
      <c r="V321" s="109">
        <f t="shared" si="67"/>
        <v>65851.199999999997</v>
      </c>
    </row>
    <row r="322" spans="1:22" ht="38.25">
      <c r="A322" s="13"/>
      <c r="B322" s="14">
        <f t="shared" si="70"/>
        <v>10</v>
      </c>
      <c r="C322" s="3" t="s">
        <v>315</v>
      </c>
      <c r="D322" s="4">
        <v>54.53</v>
      </c>
      <c r="E322" s="108">
        <f>'[2]приложение 1'!$E322+'[1]приложение 1'!$E322</f>
        <v>10</v>
      </c>
      <c r="F322" s="109">
        <f t="shared" si="56"/>
        <v>545.29999999999995</v>
      </c>
      <c r="G322" s="108">
        <f>'[2]приложение 1'!$G322+'[1]приложение 1'!$G322</f>
        <v>10</v>
      </c>
      <c r="H322" s="109">
        <f t="shared" si="57"/>
        <v>545.29999999999995</v>
      </c>
      <c r="I322" s="108">
        <f>'[2]приложение 1'!$I322+'[1]приложение 1'!$I322</f>
        <v>10</v>
      </c>
      <c r="J322" s="109">
        <f t="shared" si="58"/>
        <v>545.29999999999995</v>
      </c>
      <c r="K322" s="110">
        <f t="shared" si="59"/>
        <v>30</v>
      </c>
      <c r="L322" s="109">
        <f t="shared" si="60"/>
        <v>1635.9</v>
      </c>
      <c r="M322" s="108">
        <f>'[2]приложение 1'!$M322+'[1]приложение 1'!$M322</f>
        <v>10</v>
      </c>
      <c r="N322" s="109">
        <f t="shared" si="61"/>
        <v>545.29999999999995</v>
      </c>
      <c r="O322" s="108">
        <f>'[2]приложение 1'!$O322+'[1]приложение 1'!$O322</f>
        <v>10</v>
      </c>
      <c r="P322" s="109">
        <f t="shared" si="62"/>
        <v>545.29999999999995</v>
      </c>
      <c r="Q322" s="108">
        <f>'[2]приложение 1'!$Q322+'[1]приложение 1'!$Q322</f>
        <v>10</v>
      </c>
      <c r="R322" s="109">
        <f t="shared" si="63"/>
        <v>545.29999999999995</v>
      </c>
      <c r="S322" s="110">
        <f t="shared" si="64"/>
        <v>30</v>
      </c>
      <c r="T322" s="109">
        <f t="shared" si="65"/>
        <v>1635.9</v>
      </c>
      <c r="U322" s="110">
        <f t="shared" si="66"/>
        <v>60</v>
      </c>
      <c r="V322" s="109">
        <f t="shared" si="67"/>
        <v>3271.8</v>
      </c>
    </row>
    <row r="323" spans="1:22" ht="25.5">
      <c r="A323" s="13"/>
      <c r="B323" s="14">
        <f t="shared" si="70"/>
        <v>11</v>
      </c>
      <c r="C323" s="3" t="s">
        <v>316</v>
      </c>
      <c r="D323" s="22">
        <v>23.4</v>
      </c>
      <c r="E323" s="108">
        <f>'[2]приложение 1'!$E323+'[1]приложение 1'!$E323</f>
        <v>6</v>
      </c>
      <c r="F323" s="109">
        <f t="shared" si="56"/>
        <v>140.39999999999998</v>
      </c>
      <c r="G323" s="108">
        <f>'[2]приложение 1'!$G323+'[1]приложение 1'!$G323</f>
        <v>5</v>
      </c>
      <c r="H323" s="109">
        <f t="shared" si="57"/>
        <v>117</v>
      </c>
      <c r="I323" s="108">
        <f>'[2]приложение 1'!$I323+'[1]приложение 1'!$I323</f>
        <v>6</v>
      </c>
      <c r="J323" s="109">
        <f t="shared" si="58"/>
        <v>140.39999999999998</v>
      </c>
      <c r="K323" s="110">
        <f t="shared" si="59"/>
        <v>17</v>
      </c>
      <c r="L323" s="109">
        <f t="shared" si="60"/>
        <v>397.79999999999995</v>
      </c>
      <c r="M323" s="108">
        <f>'[2]приложение 1'!$M323+'[1]приложение 1'!$M323</f>
        <v>6</v>
      </c>
      <c r="N323" s="109">
        <f t="shared" si="61"/>
        <v>140.39999999999998</v>
      </c>
      <c r="O323" s="108">
        <f>'[2]приложение 1'!$O323+'[1]приложение 1'!$O323</f>
        <v>5</v>
      </c>
      <c r="P323" s="109">
        <f t="shared" si="62"/>
        <v>117</v>
      </c>
      <c r="Q323" s="108">
        <f>'[2]приложение 1'!$Q323+'[1]приложение 1'!$Q323</f>
        <v>6</v>
      </c>
      <c r="R323" s="109">
        <f t="shared" si="63"/>
        <v>140.39999999999998</v>
      </c>
      <c r="S323" s="110">
        <f t="shared" si="64"/>
        <v>17</v>
      </c>
      <c r="T323" s="109">
        <f t="shared" si="65"/>
        <v>397.79999999999995</v>
      </c>
      <c r="U323" s="110">
        <f t="shared" si="66"/>
        <v>34</v>
      </c>
      <c r="V323" s="109">
        <f t="shared" si="67"/>
        <v>795.59999999999991</v>
      </c>
    </row>
    <row r="324" spans="1:22" ht="38.25">
      <c r="A324" s="13"/>
      <c r="B324" s="14">
        <f t="shared" si="70"/>
        <v>12</v>
      </c>
      <c r="C324" s="3" t="s">
        <v>317</v>
      </c>
      <c r="D324" s="4">
        <v>1135.33</v>
      </c>
      <c r="E324" s="108">
        <f>'[2]приложение 1'!$E324+'[1]приложение 1'!$E324</f>
        <v>0</v>
      </c>
      <c r="F324" s="109">
        <f t="shared" si="56"/>
        <v>0</v>
      </c>
      <c r="G324" s="108">
        <f>'[2]приложение 1'!$G324+'[1]приложение 1'!$G324</f>
        <v>0</v>
      </c>
      <c r="H324" s="109">
        <f t="shared" si="57"/>
        <v>0</v>
      </c>
      <c r="I324" s="108">
        <f>'[2]приложение 1'!$I324+'[1]приложение 1'!$I324</f>
        <v>0</v>
      </c>
      <c r="J324" s="109">
        <f t="shared" si="58"/>
        <v>0</v>
      </c>
      <c r="K324" s="110">
        <f t="shared" si="59"/>
        <v>0</v>
      </c>
      <c r="L324" s="109">
        <f t="shared" si="60"/>
        <v>0</v>
      </c>
      <c r="M324" s="108">
        <f>'[2]приложение 1'!$M324+'[1]приложение 1'!$M324</f>
        <v>0</v>
      </c>
      <c r="N324" s="109">
        <f t="shared" si="61"/>
        <v>0</v>
      </c>
      <c r="O324" s="108">
        <f>'[2]приложение 1'!$O324+'[1]приложение 1'!$O324</f>
        <v>0</v>
      </c>
      <c r="P324" s="109">
        <f t="shared" si="62"/>
        <v>0</v>
      </c>
      <c r="Q324" s="108">
        <f>'[2]приложение 1'!$Q324+'[1]приложение 1'!$Q324</f>
        <v>0</v>
      </c>
      <c r="R324" s="109">
        <f t="shared" si="63"/>
        <v>0</v>
      </c>
      <c r="S324" s="110">
        <f t="shared" si="64"/>
        <v>0</v>
      </c>
      <c r="T324" s="109">
        <f t="shared" si="65"/>
        <v>0</v>
      </c>
      <c r="U324" s="110">
        <f t="shared" si="66"/>
        <v>0</v>
      </c>
      <c r="V324" s="109">
        <f t="shared" si="67"/>
        <v>0</v>
      </c>
    </row>
    <row r="325" spans="1:22" ht="38.25">
      <c r="A325" s="13"/>
      <c r="B325" s="14">
        <f t="shared" si="70"/>
        <v>13</v>
      </c>
      <c r="C325" s="3" t="s">
        <v>848</v>
      </c>
      <c r="D325" s="22">
        <v>2231.79</v>
      </c>
      <c r="E325" s="108">
        <f>'[2]приложение 1'!$E325+'[1]приложение 1'!$E325</f>
        <v>0</v>
      </c>
      <c r="F325" s="109">
        <f t="shared" si="56"/>
        <v>0</v>
      </c>
      <c r="G325" s="108">
        <f>'[2]приложение 1'!$G325+'[1]приложение 1'!$G325</f>
        <v>0</v>
      </c>
      <c r="H325" s="109">
        <f t="shared" si="57"/>
        <v>0</v>
      </c>
      <c r="I325" s="108">
        <f>'[2]приложение 1'!$I325+'[1]приложение 1'!$I325</f>
        <v>0</v>
      </c>
      <c r="J325" s="109">
        <f t="shared" si="58"/>
        <v>0</v>
      </c>
      <c r="K325" s="110">
        <f t="shared" si="59"/>
        <v>0</v>
      </c>
      <c r="L325" s="109">
        <f t="shared" si="60"/>
        <v>0</v>
      </c>
      <c r="M325" s="108">
        <f>'[2]приложение 1'!$M325+'[1]приложение 1'!$M325</f>
        <v>0</v>
      </c>
      <c r="N325" s="109">
        <f t="shared" si="61"/>
        <v>0</v>
      </c>
      <c r="O325" s="108">
        <f>'[2]приложение 1'!$O325+'[1]приложение 1'!$O325</f>
        <v>0</v>
      </c>
      <c r="P325" s="109">
        <f t="shared" si="62"/>
        <v>0</v>
      </c>
      <c r="Q325" s="108">
        <f>'[2]приложение 1'!$Q325+'[1]приложение 1'!$Q325</f>
        <v>0</v>
      </c>
      <c r="R325" s="109">
        <f t="shared" si="63"/>
        <v>0</v>
      </c>
      <c r="S325" s="110">
        <f t="shared" si="64"/>
        <v>0</v>
      </c>
      <c r="T325" s="109">
        <f t="shared" si="65"/>
        <v>0</v>
      </c>
      <c r="U325" s="110">
        <f t="shared" si="66"/>
        <v>0</v>
      </c>
      <c r="V325" s="109">
        <f t="shared" si="67"/>
        <v>0</v>
      </c>
    </row>
    <row r="326" spans="1:22" ht="38.25">
      <c r="A326" s="13"/>
      <c r="B326" s="14">
        <f t="shared" si="70"/>
        <v>14</v>
      </c>
      <c r="C326" s="3" t="s">
        <v>318</v>
      </c>
      <c r="D326" s="4">
        <v>1548.8</v>
      </c>
      <c r="E326" s="108">
        <f>'[2]приложение 1'!$E326+'[1]приложение 1'!$E326</f>
        <v>0</v>
      </c>
      <c r="F326" s="109">
        <f t="shared" si="56"/>
        <v>0</v>
      </c>
      <c r="G326" s="108">
        <f>'[2]приложение 1'!$G326+'[1]приложение 1'!$G326</f>
        <v>0</v>
      </c>
      <c r="H326" s="109">
        <f t="shared" si="57"/>
        <v>0</v>
      </c>
      <c r="I326" s="108">
        <f>'[2]приложение 1'!$I326+'[1]приложение 1'!$I326</f>
        <v>0</v>
      </c>
      <c r="J326" s="109">
        <f t="shared" si="58"/>
        <v>0</v>
      </c>
      <c r="K326" s="110">
        <f t="shared" si="59"/>
        <v>0</v>
      </c>
      <c r="L326" s="109">
        <f t="shared" si="60"/>
        <v>0</v>
      </c>
      <c r="M326" s="108">
        <f>'[2]приложение 1'!$M326+'[1]приложение 1'!$M326</f>
        <v>0</v>
      </c>
      <c r="N326" s="109">
        <f t="shared" si="61"/>
        <v>0</v>
      </c>
      <c r="O326" s="108">
        <f>'[2]приложение 1'!$O326+'[1]приложение 1'!$O326</f>
        <v>0</v>
      </c>
      <c r="P326" s="109">
        <f t="shared" si="62"/>
        <v>0</v>
      </c>
      <c r="Q326" s="108">
        <f>'[2]приложение 1'!$Q326+'[1]приложение 1'!$Q326</f>
        <v>0</v>
      </c>
      <c r="R326" s="109">
        <f t="shared" si="63"/>
        <v>0</v>
      </c>
      <c r="S326" s="110">
        <f t="shared" si="64"/>
        <v>0</v>
      </c>
      <c r="T326" s="109">
        <f t="shared" si="65"/>
        <v>0</v>
      </c>
      <c r="U326" s="110">
        <f t="shared" si="66"/>
        <v>0</v>
      </c>
      <c r="V326" s="109">
        <f t="shared" si="67"/>
        <v>0</v>
      </c>
    </row>
    <row r="327" spans="1:22" ht="38.25">
      <c r="A327" s="13"/>
      <c r="B327" s="14">
        <f t="shared" si="70"/>
        <v>15</v>
      </c>
      <c r="C327" s="41" t="s">
        <v>319</v>
      </c>
      <c r="D327" s="4">
        <v>2667.24</v>
      </c>
      <c r="E327" s="108">
        <f>'[2]приложение 1'!$E327+'[1]приложение 1'!$E327</f>
        <v>0</v>
      </c>
      <c r="F327" s="109">
        <f t="shared" si="56"/>
        <v>0</v>
      </c>
      <c r="G327" s="108">
        <f>'[2]приложение 1'!$G327+'[1]приложение 1'!$G327</f>
        <v>0</v>
      </c>
      <c r="H327" s="109">
        <f t="shared" si="57"/>
        <v>0</v>
      </c>
      <c r="I327" s="108">
        <f>'[2]приложение 1'!$I327+'[1]приложение 1'!$I327</f>
        <v>0</v>
      </c>
      <c r="J327" s="109">
        <f t="shared" si="58"/>
        <v>0</v>
      </c>
      <c r="K327" s="110">
        <f t="shared" si="59"/>
        <v>0</v>
      </c>
      <c r="L327" s="109">
        <f t="shared" si="60"/>
        <v>0</v>
      </c>
      <c r="M327" s="108">
        <f>'[2]приложение 1'!$M327+'[1]приложение 1'!$M327</f>
        <v>0</v>
      </c>
      <c r="N327" s="109">
        <f t="shared" si="61"/>
        <v>0</v>
      </c>
      <c r="O327" s="108">
        <f>'[2]приложение 1'!$O327+'[1]приложение 1'!$O327</f>
        <v>0</v>
      </c>
      <c r="P327" s="109">
        <f t="shared" si="62"/>
        <v>0</v>
      </c>
      <c r="Q327" s="108">
        <f>'[2]приложение 1'!$Q327+'[1]приложение 1'!$Q327</f>
        <v>0</v>
      </c>
      <c r="R327" s="109">
        <f t="shared" si="63"/>
        <v>0</v>
      </c>
      <c r="S327" s="110">
        <f t="shared" si="64"/>
        <v>0</v>
      </c>
      <c r="T327" s="109">
        <f t="shared" si="65"/>
        <v>0</v>
      </c>
      <c r="U327" s="110">
        <f t="shared" si="66"/>
        <v>0</v>
      </c>
      <c r="V327" s="109">
        <f t="shared" si="67"/>
        <v>0</v>
      </c>
    </row>
    <row r="328" spans="1:22" ht="89.25">
      <c r="A328" s="13"/>
      <c r="B328" s="14">
        <f t="shared" si="70"/>
        <v>16</v>
      </c>
      <c r="C328" s="42" t="s">
        <v>320</v>
      </c>
      <c r="D328" s="4">
        <v>4900</v>
      </c>
      <c r="E328" s="108">
        <f>'[2]приложение 1'!$E328+'[1]приложение 1'!$E328</f>
        <v>2</v>
      </c>
      <c r="F328" s="109">
        <f t="shared" ref="F328:F391" si="71">E328*D328</f>
        <v>9800</v>
      </c>
      <c r="G328" s="108">
        <f>'[2]приложение 1'!$G328+'[1]приложение 1'!$G328</f>
        <v>2</v>
      </c>
      <c r="H328" s="109">
        <f t="shared" ref="H328:H391" si="72">G328*D328</f>
        <v>9800</v>
      </c>
      <c r="I328" s="108">
        <f>'[2]приложение 1'!$I328+'[1]приложение 1'!$I328</f>
        <v>2</v>
      </c>
      <c r="J328" s="109">
        <f t="shared" ref="J328:J391" si="73">I328*D328</f>
        <v>9800</v>
      </c>
      <c r="K328" s="110">
        <f t="shared" ref="K328:K391" si="74">E328+G328+I328</f>
        <v>6</v>
      </c>
      <c r="L328" s="109">
        <f t="shared" ref="L328:L391" si="75">K328*D328</f>
        <v>29400</v>
      </c>
      <c r="M328" s="108">
        <f>'[2]приложение 1'!$M328+'[1]приложение 1'!$M328</f>
        <v>2</v>
      </c>
      <c r="N328" s="109">
        <f t="shared" ref="N328:N391" si="76">M328*D328</f>
        <v>9800</v>
      </c>
      <c r="O328" s="108">
        <f>'[2]приложение 1'!$O328+'[1]приложение 1'!$O328</f>
        <v>2</v>
      </c>
      <c r="P328" s="109">
        <f t="shared" ref="P328:P391" si="77">O328*D328</f>
        <v>9800</v>
      </c>
      <c r="Q328" s="108">
        <f>'[2]приложение 1'!$Q328+'[1]приложение 1'!$Q328</f>
        <v>2</v>
      </c>
      <c r="R328" s="109">
        <f t="shared" ref="R328:R391" si="78">Q328*D328</f>
        <v>9800</v>
      </c>
      <c r="S328" s="110">
        <f t="shared" ref="S328:S391" si="79">M328+O328+Q328</f>
        <v>6</v>
      </c>
      <c r="T328" s="109">
        <f t="shared" ref="T328:T391" si="80">S328*D328</f>
        <v>29400</v>
      </c>
      <c r="U328" s="110">
        <f t="shared" ref="U328:U391" si="81">K328+S328</f>
        <v>12</v>
      </c>
      <c r="V328" s="109">
        <f t="shared" ref="V328:V391" si="82">U328*D328</f>
        <v>58800</v>
      </c>
    </row>
    <row r="329" spans="1:22" ht="38.25">
      <c r="A329" s="5"/>
      <c r="B329" s="6">
        <f>B328+1</f>
        <v>17</v>
      </c>
      <c r="C329" s="43" t="s">
        <v>321</v>
      </c>
      <c r="D329" s="32">
        <v>11663.74</v>
      </c>
      <c r="E329" s="108">
        <f>'[2]приложение 1'!$E329+'[1]приложение 1'!$E329</f>
        <v>0</v>
      </c>
      <c r="F329" s="109">
        <f t="shared" si="71"/>
        <v>0</v>
      </c>
      <c r="G329" s="108">
        <f>'[2]приложение 1'!$G329+'[1]приложение 1'!$G329</f>
        <v>0</v>
      </c>
      <c r="H329" s="109">
        <f t="shared" si="72"/>
        <v>0</v>
      </c>
      <c r="I329" s="108">
        <f>'[2]приложение 1'!$I329+'[1]приложение 1'!$I329</f>
        <v>0</v>
      </c>
      <c r="J329" s="109">
        <f t="shared" si="73"/>
        <v>0</v>
      </c>
      <c r="K329" s="110">
        <f t="shared" si="74"/>
        <v>0</v>
      </c>
      <c r="L329" s="109">
        <f t="shared" si="75"/>
        <v>0</v>
      </c>
      <c r="M329" s="108">
        <f>'[2]приложение 1'!$M329+'[1]приложение 1'!$M329</f>
        <v>0</v>
      </c>
      <c r="N329" s="109">
        <f t="shared" si="76"/>
        <v>0</v>
      </c>
      <c r="O329" s="108">
        <f>'[2]приложение 1'!$O329+'[1]приложение 1'!$O329</f>
        <v>0</v>
      </c>
      <c r="P329" s="109">
        <f t="shared" si="77"/>
        <v>0</v>
      </c>
      <c r="Q329" s="108">
        <f>'[2]приложение 1'!$Q329+'[1]приложение 1'!$Q329</f>
        <v>0</v>
      </c>
      <c r="R329" s="109">
        <f t="shared" si="78"/>
        <v>0</v>
      </c>
      <c r="S329" s="110">
        <f t="shared" si="79"/>
        <v>0</v>
      </c>
      <c r="T329" s="109">
        <f t="shared" si="80"/>
        <v>0</v>
      </c>
      <c r="U329" s="110">
        <f t="shared" si="81"/>
        <v>0</v>
      </c>
      <c r="V329" s="109">
        <f t="shared" si="82"/>
        <v>0</v>
      </c>
    </row>
    <row r="330" spans="1:22" ht="38.25">
      <c r="A330" s="5"/>
      <c r="B330" s="6">
        <v>18</v>
      </c>
      <c r="C330" s="99" t="s">
        <v>863</v>
      </c>
      <c r="D330" s="24">
        <v>12850.2</v>
      </c>
      <c r="E330" s="108">
        <f>'[2]приложение 1'!$E330+'[1]приложение 1'!$E330</f>
        <v>0</v>
      </c>
      <c r="F330" s="109">
        <f t="shared" si="71"/>
        <v>0</v>
      </c>
      <c r="G330" s="108">
        <f>'[2]приложение 1'!$G330+'[1]приложение 1'!$G330</f>
        <v>0</v>
      </c>
      <c r="H330" s="109">
        <f t="shared" si="72"/>
        <v>0</v>
      </c>
      <c r="I330" s="108">
        <f>'[2]приложение 1'!$I330+'[1]приложение 1'!$I330</f>
        <v>0</v>
      </c>
      <c r="J330" s="109">
        <f t="shared" si="73"/>
        <v>0</v>
      </c>
      <c r="K330" s="110">
        <f t="shared" si="74"/>
        <v>0</v>
      </c>
      <c r="L330" s="109">
        <f t="shared" si="75"/>
        <v>0</v>
      </c>
      <c r="M330" s="108">
        <f>'[2]приложение 1'!$M330+'[1]приложение 1'!$M330</f>
        <v>0</v>
      </c>
      <c r="N330" s="109">
        <f t="shared" si="76"/>
        <v>0</v>
      </c>
      <c r="O330" s="108">
        <f>'[2]приложение 1'!$O330+'[1]приложение 1'!$O330</f>
        <v>0</v>
      </c>
      <c r="P330" s="109">
        <f t="shared" si="77"/>
        <v>0</v>
      </c>
      <c r="Q330" s="108">
        <f>'[2]приложение 1'!$Q330+'[1]приложение 1'!$Q330</f>
        <v>0</v>
      </c>
      <c r="R330" s="109">
        <f t="shared" si="78"/>
        <v>0</v>
      </c>
      <c r="S330" s="110">
        <f t="shared" si="79"/>
        <v>0</v>
      </c>
      <c r="T330" s="109">
        <f t="shared" si="80"/>
        <v>0</v>
      </c>
      <c r="U330" s="110">
        <f t="shared" si="81"/>
        <v>0</v>
      </c>
      <c r="V330" s="109">
        <f t="shared" si="82"/>
        <v>0</v>
      </c>
    </row>
    <row r="331" spans="1:22" ht="38.25">
      <c r="A331" s="13"/>
      <c r="B331" s="100">
        <v>19</v>
      </c>
      <c r="C331" s="99" t="s">
        <v>864</v>
      </c>
      <c r="D331" s="101">
        <v>3417.04</v>
      </c>
      <c r="E331" s="108">
        <f>'[2]приложение 1'!$E331+'[1]приложение 1'!$E331</f>
        <v>0</v>
      </c>
      <c r="F331" s="109">
        <f t="shared" si="71"/>
        <v>0</v>
      </c>
      <c r="G331" s="108">
        <f>'[2]приложение 1'!$G331+'[1]приложение 1'!$G331</f>
        <v>0</v>
      </c>
      <c r="H331" s="109">
        <f t="shared" si="72"/>
        <v>0</v>
      </c>
      <c r="I331" s="108">
        <f>'[2]приложение 1'!$I331+'[1]приложение 1'!$I331</f>
        <v>0</v>
      </c>
      <c r="J331" s="109">
        <f t="shared" si="73"/>
        <v>0</v>
      </c>
      <c r="K331" s="110">
        <f t="shared" si="74"/>
        <v>0</v>
      </c>
      <c r="L331" s="109">
        <f t="shared" si="75"/>
        <v>0</v>
      </c>
      <c r="M331" s="108">
        <f>'[2]приложение 1'!$M331+'[1]приложение 1'!$M331</f>
        <v>0</v>
      </c>
      <c r="N331" s="109">
        <f t="shared" si="76"/>
        <v>0</v>
      </c>
      <c r="O331" s="108">
        <f>'[2]приложение 1'!$O331+'[1]приложение 1'!$O331</f>
        <v>0</v>
      </c>
      <c r="P331" s="109">
        <f t="shared" si="77"/>
        <v>0</v>
      </c>
      <c r="Q331" s="108">
        <f>'[2]приложение 1'!$Q331+'[1]приложение 1'!$Q331</f>
        <v>0</v>
      </c>
      <c r="R331" s="109">
        <f t="shared" si="78"/>
        <v>0</v>
      </c>
      <c r="S331" s="110">
        <f t="shared" si="79"/>
        <v>0</v>
      </c>
      <c r="T331" s="109">
        <f t="shared" si="80"/>
        <v>0</v>
      </c>
      <c r="U331" s="110">
        <f t="shared" si="81"/>
        <v>0</v>
      </c>
      <c r="V331" s="109">
        <f t="shared" si="82"/>
        <v>0</v>
      </c>
    </row>
    <row r="332" spans="1:22" ht="39" thickBot="1">
      <c r="A332" s="120" t="s">
        <v>2</v>
      </c>
      <c r="B332" s="121" t="s">
        <v>322</v>
      </c>
      <c r="C332" s="122" t="s">
        <v>305</v>
      </c>
      <c r="D332" s="123"/>
      <c r="E332" s="108">
        <f>'[2]приложение 1'!$E332+'[1]приложение 1'!$E332</f>
        <v>0</v>
      </c>
      <c r="F332" s="118"/>
      <c r="G332" s="108">
        <f>'[2]приложение 1'!$G332+'[1]приложение 1'!$G332</f>
        <v>0</v>
      </c>
      <c r="H332" s="118"/>
      <c r="I332" s="108">
        <f>'[2]приложение 1'!$I332+'[1]приложение 1'!$I332</f>
        <v>0</v>
      </c>
      <c r="J332" s="118"/>
      <c r="K332" s="119"/>
      <c r="L332" s="118"/>
      <c r="M332" s="108">
        <f>'[2]приложение 1'!$M332+'[1]приложение 1'!$M332</f>
        <v>0</v>
      </c>
      <c r="N332" s="118"/>
      <c r="O332" s="108">
        <f>'[2]приложение 1'!$O332+'[1]приложение 1'!$O332</f>
        <v>0</v>
      </c>
      <c r="P332" s="118"/>
      <c r="Q332" s="108">
        <f>'[2]приложение 1'!$Q332+'[1]приложение 1'!$Q332</f>
        <v>0</v>
      </c>
      <c r="R332" s="118"/>
      <c r="S332" s="119"/>
      <c r="T332" s="118"/>
      <c r="U332" s="119"/>
      <c r="V332" s="118"/>
    </row>
    <row r="333" spans="1:22" ht="38.25">
      <c r="A333" s="9"/>
      <c r="B333" s="10">
        <v>1</v>
      </c>
      <c r="C333" s="11" t="s">
        <v>323</v>
      </c>
      <c r="D333" s="31">
        <v>4350.6499999999996</v>
      </c>
      <c r="E333" s="108">
        <f>'[2]приложение 1'!$E333+'[1]приложение 1'!$E333</f>
        <v>3</v>
      </c>
      <c r="F333" s="109">
        <f t="shared" si="71"/>
        <v>13051.949999999999</v>
      </c>
      <c r="G333" s="108">
        <f>'[2]приложение 1'!$G333+'[1]приложение 1'!$G333</f>
        <v>3</v>
      </c>
      <c r="H333" s="109">
        <f t="shared" si="72"/>
        <v>13051.949999999999</v>
      </c>
      <c r="I333" s="108">
        <f>'[2]приложение 1'!$I333+'[1]приложение 1'!$I333</f>
        <v>3</v>
      </c>
      <c r="J333" s="109">
        <f t="shared" si="73"/>
        <v>13051.949999999999</v>
      </c>
      <c r="K333" s="110">
        <f t="shared" si="74"/>
        <v>9</v>
      </c>
      <c r="L333" s="109">
        <f t="shared" si="75"/>
        <v>39155.85</v>
      </c>
      <c r="M333" s="108">
        <f>'[2]приложение 1'!$M333+'[1]приложение 1'!$M333</f>
        <v>3</v>
      </c>
      <c r="N333" s="109">
        <f t="shared" si="76"/>
        <v>13051.949999999999</v>
      </c>
      <c r="O333" s="108">
        <f>'[2]приложение 1'!$O333+'[1]приложение 1'!$O333</f>
        <v>3</v>
      </c>
      <c r="P333" s="109">
        <f t="shared" si="77"/>
        <v>13051.949999999999</v>
      </c>
      <c r="Q333" s="108">
        <f>'[2]приложение 1'!$Q333+'[1]приложение 1'!$Q333</f>
        <v>3</v>
      </c>
      <c r="R333" s="109">
        <f t="shared" si="78"/>
        <v>13051.949999999999</v>
      </c>
      <c r="S333" s="110">
        <f t="shared" si="79"/>
        <v>9</v>
      </c>
      <c r="T333" s="109">
        <f t="shared" si="80"/>
        <v>39155.85</v>
      </c>
      <c r="U333" s="110">
        <f t="shared" si="81"/>
        <v>18</v>
      </c>
      <c r="V333" s="109">
        <f t="shared" si="82"/>
        <v>78311.7</v>
      </c>
    </row>
    <row r="334" spans="1:22" ht="38.25">
      <c r="A334" s="13"/>
      <c r="B334" s="14">
        <f>B333+1</f>
        <v>2</v>
      </c>
      <c r="C334" s="3" t="s">
        <v>324</v>
      </c>
      <c r="D334" s="4">
        <v>14789.97</v>
      </c>
      <c r="E334" s="108">
        <f>'[2]приложение 1'!$E334+'[1]приложение 1'!$E334</f>
        <v>0</v>
      </c>
      <c r="F334" s="109">
        <f t="shared" si="71"/>
        <v>0</v>
      </c>
      <c r="G334" s="108">
        <f>'[2]приложение 1'!$G334+'[1]приложение 1'!$G334</f>
        <v>0</v>
      </c>
      <c r="H334" s="109">
        <f t="shared" si="72"/>
        <v>0</v>
      </c>
      <c r="I334" s="108">
        <f>'[2]приложение 1'!$I334+'[1]приложение 1'!$I334</f>
        <v>0</v>
      </c>
      <c r="J334" s="109">
        <f t="shared" si="73"/>
        <v>0</v>
      </c>
      <c r="K334" s="110">
        <f t="shared" si="74"/>
        <v>0</v>
      </c>
      <c r="L334" s="109">
        <f t="shared" si="75"/>
        <v>0</v>
      </c>
      <c r="M334" s="108">
        <f>'[2]приложение 1'!$M334+'[1]приложение 1'!$M334</f>
        <v>0</v>
      </c>
      <c r="N334" s="109">
        <f t="shared" si="76"/>
        <v>0</v>
      </c>
      <c r="O334" s="108">
        <f>'[2]приложение 1'!$O334+'[1]приложение 1'!$O334</f>
        <v>0</v>
      </c>
      <c r="P334" s="109">
        <f t="shared" si="77"/>
        <v>0</v>
      </c>
      <c r="Q334" s="108">
        <f>'[2]приложение 1'!$Q334+'[1]приложение 1'!$Q334</f>
        <v>0</v>
      </c>
      <c r="R334" s="109">
        <f t="shared" si="78"/>
        <v>0</v>
      </c>
      <c r="S334" s="110">
        <f t="shared" si="79"/>
        <v>0</v>
      </c>
      <c r="T334" s="109">
        <f t="shared" si="80"/>
        <v>0</v>
      </c>
      <c r="U334" s="110">
        <f t="shared" si="81"/>
        <v>0</v>
      </c>
      <c r="V334" s="109">
        <f t="shared" si="82"/>
        <v>0</v>
      </c>
    </row>
    <row r="335" spans="1:22" ht="102">
      <c r="A335" s="13"/>
      <c r="B335" s="14">
        <v>3</v>
      </c>
      <c r="C335" s="41" t="s">
        <v>325</v>
      </c>
      <c r="D335" s="4">
        <v>29929.4</v>
      </c>
      <c r="E335" s="108">
        <f>'[2]приложение 1'!$E335+'[1]приложение 1'!$E335</f>
        <v>0</v>
      </c>
      <c r="F335" s="109">
        <f t="shared" si="71"/>
        <v>0</v>
      </c>
      <c r="G335" s="108">
        <f>'[2]приложение 1'!$G335+'[1]приложение 1'!$G335</f>
        <v>0</v>
      </c>
      <c r="H335" s="109">
        <f t="shared" si="72"/>
        <v>0</v>
      </c>
      <c r="I335" s="108">
        <f>'[2]приложение 1'!$I335+'[1]приложение 1'!$I335</f>
        <v>0</v>
      </c>
      <c r="J335" s="109">
        <f t="shared" si="73"/>
        <v>0</v>
      </c>
      <c r="K335" s="110">
        <f t="shared" si="74"/>
        <v>0</v>
      </c>
      <c r="L335" s="109">
        <f t="shared" si="75"/>
        <v>0</v>
      </c>
      <c r="M335" s="108">
        <f>'[2]приложение 1'!$M335+'[1]приложение 1'!$M335</f>
        <v>0</v>
      </c>
      <c r="N335" s="109">
        <f t="shared" si="76"/>
        <v>0</v>
      </c>
      <c r="O335" s="108">
        <f>'[2]приложение 1'!$O335+'[1]приложение 1'!$O335</f>
        <v>0</v>
      </c>
      <c r="P335" s="109">
        <f t="shared" si="77"/>
        <v>0</v>
      </c>
      <c r="Q335" s="108">
        <f>'[2]приложение 1'!$Q335+'[1]приложение 1'!$Q335</f>
        <v>0</v>
      </c>
      <c r="R335" s="109">
        <f t="shared" si="78"/>
        <v>0</v>
      </c>
      <c r="S335" s="110">
        <f t="shared" si="79"/>
        <v>0</v>
      </c>
      <c r="T335" s="109">
        <f t="shared" si="80"/>
        <v>0</v>
      </c>
      <c r="U335" s="110">
        <f t="shared" si="81"/>
        <v>0</v>
      </c>
      <c r="V335" s="109">
        <f t="shared" si="82"/>
        <v>0</v>
      </c>
    </row>
    <row r="336" spans="1:22" ht="51">
      <c r="A336" s="13"/>
      <c r="B336" s="14">
        <v>4</v>
      </c>
      <c r="C336" s="41" t="s">
        <v>326</v>
      </c>
      <c r="D336" s="4">
        <v>25960</v>
      </c>
      <c r="E336" s="108">
        <f>'[2]приложение 1'!$E336+'[1]приложение 1'!$E336</f>
        <v>0</v>
      </c>
      <c r="F336" s="109">
        <f t="shared" si="71"/>
        <v>0</v>
      </c>
      <c r="G336" s="108">
        <f>'[2]приложение 1'!$G336+'[1]приложение 1'!$G336</f>
        <v>0</v>
      </c>
      <c r="H336" s="109">
        <f t="shared" si="72"/>
        <v>0</v>
      </c>
      <c r="I336" s="108">
        <f>'[2]приложение 1'!$I336+'[1]приложение 1'!$I336</f>
        <v>0</v>
      </c>
      <c r="J336" s="109">
        <f t="shared" si="73"/>
        <v>0</v>
      </c>
      <c r="K336" s="110">
        <f t="shared" si="74"/>
        <v>0</v>
      </c>
      <c r="L336" s="109">
        <f t="shared" si="75"/>
        <v>0</v>
      </c>
      <c r="M336" s="108">
        <f>'[2]приложение 1'!$M336+'[1]приложение 1'!$M336</f>
        <v>0</v>
      </c>
      <c r="N336" s="109">
        <f t="shared" si="76"/>
        <v>0</v>
      </c>
      <c r="O336" s="108">
        <f>'[2]приложение 1'!$O336+'[1]приложение 1'!$O336</f>
        <v>0</v>
      </c>
      <c r="P336" s="109">
        <f t="shared" si="77"/>
        <v>0</v>
      </c>
      <c r="Q336" s="108">
        <f>'[2]приложение 1'!$Q336+'[1]приложение 1'!$Q336</f>
        <v>0</v>
      </c>
      <c r="R336" s="109">
        <f t="shared" si="78"/>
        <v>0</v>
      </c>
      <c r="S336" s="110">
        <f t="shared" si="79"/>
        <v>0</v>
      </c>
      <c r="T336" s="109">
        <f t="shared" si="80"/>
        <v>0</v>
      </c>
      <c r="U336" s="110">
        <f t="shared" si="81"/>
        <v>0</v>
      </c>
      <c r="V336" s="109">
        <f t="shared" si="82"/>
        <v>0</v>
      </c>
    </row>
    <row r="337" spans="1:22" ht="51">
      <c r="A337" s="13"/>
      <c r="B337" s="14">
        <v>5</v>
      </c>
      <c r="C337" s="3" t="s">
        <v>327</v>
      </c>
      <c r="D337" s="4">
        <v>4620</v>
      </c>
      <c r="E337" s="108">
        <f>'[2]приложение 1'!$E337+'[1]приложение 1'!$E337</f>
        <v>4</v>
      </c>
      <c r="F337" s="109">
        <f t="shared" si="71"/>
        <v>18480</v>
      </c>
      <c r="G337" s="108">
        <f>'[2]приложение 1'!$G337+'[1]приложение 1'!$G337</f>
        <v>4</v>
      </c>
      <c r="H337" s="109">
        <f t="shared" si="72"/>
        <v>18480</v>
      </c>
      <c r="I337" s="108">
        <f>'[2]приложение 1'!$I337+'[1]приложение 1'!$I337</f>
        <v>4</v>
      </c>
      <c r="J337" s="109">
        <f t="shared" si="73"/>
        <v>18480</v>
      </c>
      <c r="K337" s="110">
        <f t="shared" si="74"/>
        <v>12</v>
      </c>
      <c r="L337" s="109">
        <f t="shared" si="75"/>
        <v>55440</v>
      </c>
      <c r="M337" s="108">
        <f>'[2]приложение 1'!$M337+'[1]приложение 1'!$M337</f>
        <v>4</v>
      </c>
      <c r="N337" s="109">
        <f t="shared" si="76"/>
        <v>18480</v>
      </c>
      <c r="O337" s="108">
        <f>'[2]приложение 1'!$O337+'[1]приложение 1'!$O337</f>
        <v>4</v>
      </c>
      <c r="P337" s="109">
        <f t="shared" si="77"/>
        <v>18480</v>
      </c>
      <c r="Q337" s="108">
        <f>'[2]приложение 1'!$Q337+'[1]приложение 1'!$Q337</f>
        <v>4</v>
      </c>
      <c r="R337" s="109">
        <f t="shared" si="78"/>
        <v>18480</v>
      </c>
      <c r="S337" s="110">
        <f t="shared" si="79"/>
        <v>12</v>
      </c>
      <c r="T337" s="109">
        <f t="shared" si="80"/>
        <v>55440</v>
      </c>
      <c r="U337" s="110">
        <f t="shared" si="81"/>
        <v>24</v>
      </c>
      <c r="V337" s="109">
        <f t="shared" si="82"/>
        <v>110880</v>
      </c>
    </row>
    <row r="338" spans="1:22" ht="127.5">
      <c r="A338" s="13"/>
      <c r="B338" s="14">
        <v>6</v>
      </c>
      <c r="C338" s="3" t="s">
        <v>328</v>
      </c>
      <c r="D338" s="4">
        <v>6890</v>
      </c>
      <c r="E338" s="108">
        <f>'[2]приложение 1'!$E338+'[1]приложение 1'!$E338</f>
        <v>0</v>
      </c>
      <c r="F338" s="109">
        <f t="shared" si="71"/>
        <v>0</v>
      </c>
      <c r="G338" s="108">
        <f>'[2]приложение 1'!$G338+'[1]приложение 1'!$G338</f>
        <v>0</v>
      </c>
      <c r="H338" s="109">
        <f t="shared" si="72"/>
        <v>0</v>
      </c>
      <c r="I338" s="108">
        <f>'[2]приложение 1'!$I338+'[1]приложение 1'!$I338</f>
        <v>0</v>
      </c>
      <c r="J338" s="109">
        <f t="shared" si="73"/>
        <v>0</v>
      </c>
      <c r="K338" s="110">
        <f t="shared" si="74"/>
        <v>0</v>
      </c>
      <c r="L338" s="109">
        <f t="shared" si="75"/>
        <v>0</v>
      </c>
      <c r="M338" s="108">
        <f>'[2]приложение 1'!$M338+'[1]приложение 1'!$M338</f>
        <v>0</v>
      </c>
      <c r="N338" s="109">
        <f t="shared" si="76"/>
        <v>0</v>
      </c>
      <c r="O338" s="108">
        <f>'[2]приложение 1'!$O338+'[1]приложение 1'!$O338</f>
        <v>0</v>
      </c>
      <c r="P338" s="109">
        <f t="shared" si="77"/>
        <v>0</v>
      </c>
      <c r="Q338" s="108">
        <f>'[2]приложение 1'!$Q338+'[1]приложение 1'!$Q338</f>
        <v>0</v>
      </c>
      <c r="R338" s="109">
        <f t="shared" si="78"/>
        <v>0</v>
      </c>
      <c r="S338" s="110">
        <f t="shared" si="79"/>
        <v>0</v>
      </c>
      <c r="T338" s="109">
        <f t="shared" si="80"/>
        <v>0</v>
      </c>
      <c r="U338" s="110">
        <f t="shared" si="81"/>
        <v>0</v>
      </c>
      <c r="V338" s="109">
        <f t="shared" si="82"/>
        <v>0</v>
      </c>
    </row>
    <row r="339" spans="1:22" ht="127.5">
      <c r="A339" s="13"/>
      <c r="B339" s="14">
        <v>7</v>
      </c>
      <c r="C339" s="3" t="s">
        <v>329</v>
      </c>
      <c r="D339" s="4">
        <v>15064.5</v>
      </c>
      <c r="E339" s="108">
        <f>'[2]приложение 1'!$E339+'[1]приложение 1'!$E339</f>
        <v>0</v>
      </c>
      <c r="F339" s="109">
        <f t="shared" si="71"/>
        <v>0</v>
      </c>
      <c r="G339" s="108">
        <f>'[2]приложение 1'!$G339+'[1]приложение 1'!$G339</f>
        <v>0</v>
      </c>
      <c r="H339" s="109">
        <f t="shared" si="72"/>
        <v>0</v>
      </c>
      <c r="I339" s="108">
        <f>'[2]приложение 1'!$I339+'[1]приложение 1'!$I339</f>
        <v>0</v>
      </c>
      <c r="J339" s="109">
        <f t="shared" si="73"/>
        <v>0</v>
      </c>
      <c r="K339" s="110">
        <f t="shared" si="74"/>
        <v>0</v>
      </c>
      <c r="L339" s="109">
        <f t="shared" si="75"/>
        <v>0</v>
      </c>
      <c r="M339" s="108">
        <f>'[2]приложение 1'!$M339+'[1]приложение 1'!$M339</f>
        <v>0</v>
      </c>
      <c r="N339" s="109">
        <f t="shared" si="76"/>
        <v>0</v>
      </c>
      <c r="O339" s="108">
        <f>'[2]приложение 1'!$O339+'[1]приложение 1'!$O339</f>
        <v>0</v>
      </c>
      <c r="P339" s="109">
        <f t="shared" si="77"/>
        <v>0</v>
      </c>
      <c r="Q339" s="108">
        <f>'[2]приложение 1'!$Q339+'[1]приложение 1'!$Q339</f>
        <v>0</v>
      </c>
      <c r="R339" s="109">
        <f t="shared" si="78"/>
        <v>0</v>
      </c>
      <c r="S339" s="110">
        <f t="shared" si="79"/>
        <v>0</v>
      </c>
      <c r="T339" s="109">
        <f t="shared" si="80"/>
        <v>0</v>
      </c>
      <c r="U339" s="110">
        <f t="shared" si="81"/>
        <v>0</v>
      </c>
      <c r="V339" s="109">
        <f t="shared" si="82"/>
        <v>0</v>
      </c>
    </row>
    <row r="340" spans="1:22" ht="51">
      <c r="A340" s="13"/>
      <c r="B340" s="14">
        <v>8</v>
      </c>
      <c r="C340" s="3" t="s">
        <v>330</v>
      </c>
      <c r="D340" s="4">
        <v>12950</v>
      </c>
      <c r="E340" s="108">
        <f>'[2]приложение 1'!$E340+'[1]приложение 1'!$E340</f>
        <v>2</v>
      </c>
      <c r="F340" s="109">
        <f t="shared" si="71"/>
        <v>25900</v>
      </c>
      <c r="G340" s="108">
        <f>'[2]приложение 1'!$G340+'[1]приложение 1'!$G340</f>
        <v>2</v>
      </c>
      <c r="H340" s="109">
        <f t="shared" si="72"/>
        <v>25900</v>
      </c>
      <c r="I340" s="108">
        <f>'[2]приложение 1'!$I340+'[1]приложение 1'!$I340</f>
        <v>2</v>
      </c>
      <c r="J340" s="109">
        <f t="shared" si="73"/>
        <v>25900</v>
      </c>
      <c r="K340" s="110">
        <f t="shared" si="74"/>
        <v>6</v>
      </c>
      <c r="L340" s="109">
        <f t="shared" si="75"/>
        <v>77700</v>
      </c>
      <c r="M340" s="108">
        <f>'[2]приложение 1'!$M340+'[1]приложение 1'!$M340</f>
        <v>2</v>
      </c>
      <c r="N340" s="109">
        <f t="shared" si="76"/>
        <v>25900</v>
      </c>
      <c r="O340" s="108">
        <f>'[2]приложение 1'!$O340+'[1]приложение 1'!$O340</f>
        <v>2</v>
      </c>
      <c r="P340" s="109">
        <f t="shared" si="77"/>
        <v>25900</v>
      </c>
      <c r="Q340" s="108">
        <f>'[2]приложение 1'!$Q340+'[1]приложение 1'!$Q340</f>
        <v>2</v>
      </c>
      <c r="R340" s="109">
        <f t="shared" si="78"/>
        <v>25900</v>
      </c>
      <c r="S340" s="110">
        <f t="shared" si="79"/>
        <v>6</v>
      </c>
      <c r="T340" s="109">
        <f t="shared" si="80"/>
        <v>77700</v>
      </c>
      <c r="U340" s="110">
        <f t="shared" si="81"/>
        <v>12</v>
      </c>
      <c r="V340" s="109">
        <f t="shared" si="82"/>
        <v>155400</v>
      </c>
    </row>
    <row r="341" spans="1:22" ht="51">
      <c r="A341" s="13"/>
      <c r="B341" s="14">
        <v>9</v>
      </c>
      <c r="C341" s="3" t="s">
        <v>331</v>
      </c>
      <c r="D341" s="4">
        <v>98700</v>
      </c>
      <c r="E341" s="108">
        <f>'[2]приложение 1'!$E341+'[1]приложение 1'!$E341</f>
        <v>0</v>
      </c>
      <c r="F341" s="109">
        <f t="shared" si="71"/>
        <v>0</v>
      </c>
      <c r="G341" s="108">
        <f>'[2]приложение 1'!$G341+'[1]приложение 1'!$G341</f>
        <v>0</v>
      </c>
      <c r="H341" s="109">
        <f t="shared" si="72"/>
        <v>0</v>
      </c>
      <c r="I341" s="108">
        <f>'[2]приложение 1'!$I341+'[1]приложение 1'!$I341</f>
        <v>0</v>
      </c>
      <c r="J341" s="109">
        <f t="shared" si="73"/>
        <v>0</v>
      </c>
      <c r="K341" s="110">
        <f t="shared" si="74"/>
        <v>0</v>
      </c>
      <c r="L341" s="109">
        <f t="shared" si="75"/>
        <v>0</v>
      </c>
      <c r="M341" s="108">
        <f>'[2]приложение 1'!$M341+'[1]приложение 1'!$M341</f>
        <v>0</v>
      </c>
      <c r="N341" s="109">
        <f t="shared" si="76"/>
        <v>0</v>
      </c>
      <c r="O341" s="108">
        <f>'[2]приложение 1'!$O341+'[1]приложение 1'!$O341</f>
        <v>0</v>
      </c>
      <c r="P341" s="109">
        <f t="shared" si="77"/>
        <v>0</v>
      </c>
      <c r="Q341" s="108">
        <f>'[2]приложение 1'!$Q341+'[1]приложение 1'!$Q341</f>
        <v>0</v>
      </c>
      <c r="R341" s="109">
        <f t="shared" si="78"/>
        <v>0</v>
      </c>
      <c r="S341" s="110">
        <f t="shared" si="79"/>
        <v>0</v>
      </c>
      <c r="T341" s="109">
        <f t="shared" si="80"/>
        <v>0</v>
      </c>
      <c r="U341" s="110">
        <f t="shared" si="81"/>
        <v>0</v>
      </c>
      <c r="V341" s="109">
        <f t="shared" si="82"/>
        <v>0</v>
      </c>
    </row>
    <row r="342" spans="1:22" ht="114.75">
      <c r="A342" s="44"/>
      <c r="B342" s="14">
        <v>10</v>
      </c>
      <c r="C342" s="3" t="s">
        <v>332</v>
      </c>
      <c r="D342" s="4">
        <v>116015.9</v>
      </c>
      <c r="E342" s="108">
        <f>'[2]приложение 1'!$E342+'[1]приложение 1'!$E342</f>
        <v>0</v>
      </c>
      <c r="F342" s="109">
        <f t="shared" si="71"/>
        <v>0</v>
      </c>
      <c r="G342" s="108">
        <f>'[2]приложение 1'!$G342+'[1]приложение 1'!$G342</f>
        <v>0</v>
      </c>
      <c r="H342" s="109">
        <f t="shared" si="72"/>
        <v>0</v>
      </c>
      <c r="I342" s="108">
        <f>'[2]приложение 1'!$I342+'[1]приложение 1'!$I342</f>
        <v>0</v>
      </c>
      <c r="J342" s="109">
        <f t="shared" si="73"/>
        <v>0</v>
      </c>
      <c r="K342" s="110">
        <f t="shared" si="74"/>
        <v>0</v>
      </c>
      <c r="L342" s="109">
        <f t="shared" si="75"/>
        <v>0</v>
      </c>
      <c r="M342" s="108">
        <f>'[2]приложение 1'!$M342+'[1]приложение 1'!$M342</f>
        <v>0</v>
      </c>
      <c r="N342" s="109">
        <f t="shared" si="76"/>
        <v>0</v>
      </c>
      <c r="O342" s="108">
        <f>'[2]приложение 1'!$O342+'[1]приложение 1'!$O342</f>
        <v>0</v>
      </c>
      <c r="P342" s="109">
        <f t="shared" si="77"/>
        <v>0</v>
      </c>
      <c r="Q342" s="108">
        <f>'[2]приложение 1'!$Q342+'[1]приложение 1'!$Q342</f>
        <v>0</v>
      </c>
      <c r="R342" s="109">
        <f t="shared" si="78"/>
        <v>0</v>
      </c>
      <c r="S342" s="110">
        <f t="shared" si="79"/>
        <v>0</v>
      </c>
      <c r="T342" s="109">
        <f t="shared" si="80"/>
        <v>0</v>
      </c>
      <c r="U342" s="110">
        <f t="shared" si="81"/>
        <v>0</v>
      </c>
      <c r="V342" s="109">
        <f t="shared" si="82"/>
        <v>0</v>
      </c>
    </row>
    <row r="343" spans="1:22" ht="51">
      <c r="A343" s="13"/>
      <c r="B343" s="14">
        <v>11</v>
      </c>
      <c r="C343" s="3" t="s">
        <v>333</v>
      </c>
      <c r="D343" s="4">
        <v>16960</v>
      </c>
      <c r="E343" s="108">
        <f>'[2]приложение 1'!$E343+'[1]приложение 1'!$E343</f>
        <v>0</v>
      </c>
      <c r="F343" s="109">
        <f t="shared" si="71"/>
        <v>0</v>
      </c>
      <c r="G343" s="108">
        <f>'[2]приложение 1'!$G343+'[1]приложение 1'!$G343</f>
        <v>0</v>
      </c>
      <c r="H343" s="109">
        <f t="shared" si="72"/>
        <v>0</v>
      </c>
      <c r="I343" s="108">
        <f>'[2]приложение 1'!$I343+'[1]приложение 1'!$I343</f>
        <v>0</v>
      </c>
      <c r="J343" s="109">
        <f t="shared" si="73"/>
        <v>0</v>
      </c>
      <c r="K343" s="110">
        <f t="shared" si="74"/>
        <v>0</v>
      </c>
      <c r="L343" s="109">
        <f t="shared" si="75"/>
        <v>0</v>
      </c>
      <c r="M343" s="108">
        <f>'[2]приложение 1'!$M343+'[1]приложение 1'!$M343</f>
        <v>0</v>
      </c>
      <c r="N343" s="109">
        <f t="shared" si="76"/>
        <v>0</v>
      </c>
      <c r="O343" s="108">
        <f>'[2]приложение 1'!$O343+'[1]приложение 1'!$O343</f>
        <v>0</v>
      </c>
      <c r="P343" s="109">
        <f t="shared" si="77"/>
        <v>0</v>
      </c>
      <c r="Q343" s="108">
        <f>'[2]приложение 1'!$Q343+'[1]приложение 1'!$Q343</f>
        <v>0</v>
      </c>
      <c r="R343" s="109">
        <f t="shared" si="78"/>
        <v>0</v>
      </c>
      <c r="S343" s="110">
        <f t="shared" si="79"/>
        <v>0</v>
      </c>
      <c r="T343" s="109">
        <f t="shared" si="80"/>
        <v>0</v>
      </c>
      <c r="U343" s="110">
        <f t="shared" si="81"/>
        <v>0</v>
      </c>
      <c r="V343" s="109">
        <f t="shared" si="82"/>
        <v>0</v>
      </c>
    </row>
    <row r="344" spans="1:22" ht="51">
      <c r="A344" s="13"/>
      <c r="B344" s="14">
        <v>12</v>
      </c>
      <c r="C344" s="3" t="s">
        <v>334</v>
      </c>
      <c r="D344" s="4">
        <v>7450</v>
      </c>
      <c r="E344" s="108">
        <f>'[2]приложение 1'!$E344+'[1]приложение 1'!$E344</f>
        <v>0</v>
      </c>
      <c r="F344" s="109">
        <f t="shared" si="71"/>
        <v>0</v>
      </c>
      <c r="G344" s="108">
        <f>'[2]приложение 1'!$G344+'[1]приложение 1'!$G344</f>
        <v>0</v>
      </c>
      <c r="H344" s="109">
        <f t="shared" si="72"/>
        <v>0</v>
      </c>
      <c r="I344" s="108">
        <f>'[2]приложение 1'!$I344+'[1]приложение 1'!$I344</f>
        <v>0</v>
      </c>
      <c r="J344" s="109">
        <f t="shared" si="73"/>
        <v>0</v>
      </c>
      <c r="K344" s="110">
        <f t="shared" si="74"/>
        <v>0</v>
      </c>
      <c r="L344" s="109">
        <f t="shared" si="75"/>
        <v>0</v>
      </c>
      <c r="M344" s="108">
        <f>'[2]приложение 1'!$M344+'[1]приложение 1'!$M344</f>
        <v>0</v>
      </c>
      <c r="N344" s="109">
        <f t="shared" si="76"/>
        <v>0</v>
      </c>
      <c r="O344" s="108">
        <f>'[2]приложение 1'!$O344+'[1]приложение 1'!$O344</f>
        <v>0</v>
      </c>
      <c r="P344" s="109">
        <f t="shared" si="77"/>
        <v>0</v>
      </c>
      <c r="Q344" s="108">
        <f>'[2]приложение 1'!$Q344+'[1]приложение 1'!$Q344</f>
        <v>0</v>
      </c>
      <c r="R344" s="109">
        <f t="shared" si="78"/>
        <v>0</v>
      </c>
      <c r="S344" s="110">
        <f t="shared" si="79"/>
        <v>0</v>
      </c>
      <c r="T344" s="109">
        <f t="shared" si="80"/>
        <v>0</v>
      </c>
      <c r="U344" s="110">
        <f t="shared" si="81"/>
        <v>0</v>
      </c>
      <c r="V344" s="109">
        <f t="shared" si="82"/>
        <v>0</v>
      </c>
    </row>
    <row r="345" spans="1:22" ht="51.75" thickBot="1">
      <c r="A345" s="5"/>
      <c r="B345" s="6">
        <v>13</v>
      </c>
      <c r="C345" s="7" t="s">
        <v>335</v>
      </c>
      <c r="D345" s="32">
        <v>51200</v>
      </c>
      <c r="E345" s="108">
        <f>'[2]приложение 1'!$E345+'[1]приложение 1'!$E345</f>
        <v>0</v>
      </c>
      <c r="F345" s="109">
        <f t="shared" si="71"/>
        <v>0</v>
      </c>
      <c r="G345" s="108">
        <f>'[2]приложение 1'!$G345+'[1]приложение 1'!$G345</f>
        <v>0</v>
      </c>
      <c r="H345" s="109">
        <f t="shared" si="72"/>
        <v>0</v>
      </c>
      <c r="I345" s="108">
        <f>'[2]приложение 1'!$I345+'[1]приложение 1'!$I345</f>
        <v>0</v>
      </c>
      <c r="J345" s="109">
        <f t="shared" si="73"/>
        <v>0</v>
      </c>
      <c r="K345" s="110">
        <f t="shared" si="74"/>
        <v>0</v>
      </c>
      <c r="L345" s="109">
        <f t="shared" si="75"/>
        <v>0</v>
      </c>
      <c r="M345" s="108">
        <f>'[2]приложение 1'!$M345+'[1]приложение 1'!$M345</f>
        <v>0</v>
      </c>
      <c r="N345" s="109">
        <f t="shared" si="76"/>
        <v>0</v>
      </c>
      <c r="O345" s="108">
        <f>'[2]приложение 1'!$O345+'[1]приложение 1'!$O345</f>
        <v>0</v>
      </c>
      <c r="P345" s="109">
        <f t="shared" si="77"/>
        <v>0</v>
      </c>
      <c r="Q345" s="108">
        <f>'[2]приложение 1'!$Q345+'[1]приложение 1'!$Q345</f>
        <v>0</v>
      </c>
      <c r="R345" s="109">
        <f t="shared" si="78"/>
        <v>0</v>
      </c>
      <c r="S345" s="110">
        <f t="shared" si="79"/>
        <v>0</v>
      </c>
      <c r="T345" s="109">
        <f t="shared" si="80"/>
        <v>0</v>
      </c>
      <c r="U345" s="110">
        <f t="shared" si="81"/>
        <v>0</v>
      </c>
      <c r="V345" s="109">
        <f t="shared" si="82"/>
        <v>0</v>
      </c>
    </row>
    <row r="346" spans="1:22" ht="39" thickBot="1">
      <c r="A346" s="113" t="s">
        <v>2</v>
      </c>
      <c r="B346" s="114" t="s">
        <v>336</v>
      </c>
      <c r="C346" s="115" t="s">
        <v>337</v>
      </c>
      <c r="D346" s="116"/>
      <c r="E346" s="108">
        <f>'[2]приложение 1'!$E346+'[1]приложение 1'!$E346</f>
        <v>0</v>
      </c>
      <c r="F346" s="118"/>
      <c r="G346" s="108">
        <f>'[2]приложение 1'!$G346+'[1]приложение 1'!$G346</f>
        <v>0</v>
      </c>
      <c r="H346" s="118"/>
      <c r="I346" s="108">
        <f>'[2]приложение 1'!$I346+'[1]приложение 1'!$I346</f>
        <v>0</v>
      </c>
      <c r="J346" s="118"/>
      <c r="K346" s="119"/>
      <c r="L346" s="118"/>
      <c r="M346" s="108">
        <f>'[2]приложение 1'!$M346+'[1]приложение 1'!$M346</f>
        <v>0</v>
      </c>
      <c r="N346" s="118"/>
      <c r="O346" s="108">
        <f>'[2]приложение 1'!$O346+'[1]приложение 1'!$O346</f>
        <v>0</v>
      </c>
      <c r="P346" s="118"/>
      <c r="Q346" s="108">
        <f>'[2]приложение 1'!$Q346+'[1]приложение 1'!$Q346</f>
        <v>0</v>
      </c>
      <c r="R346" s="118"/>
      <c r="S346" s="119"/>
      <c r="T346" s="118"/>
      <c r="U346" s="119"/>
      <c r="V346" s="118"/>
    </row>
    <row r="347" spans="1:22" ht="25.5">
      <c r="A347" s="9"/>
      <c r="B347" s="10">
        <v>1</v>
      </c>
      <c r="C347" s="11" t="s">
        <v>338</v>
      </c>
      <c r="D347" s="25">
        <v>45.55</v>
      </c>
      <c r="E347" s="108">
        <f>'[2]приложение 1'!$E347+'[1]приложение 1'!$E347</f>
        <v>0</v>
      </c>
      <c r="F347" s="109">
        <f t="shared" si="71"/>
        <v>0</v>
      </c>
      <c r="G347" s="108">
        <f>'[2]приложение 1'!$G347+'[1]приложение 1'!$G347</f>
        <v>0</v>
      </c>
      <c r="H347" s="109">
        <f t="shared" si="72"/>
        <v>0</v>
      </c>
      <c r="I347" s="108">
        <f>'[2]приложение 1'!$I347+'[1]приложение 1'!$I347</f>
        <v>0</v>
      </c>
      <c r="J347" s="109">
        <f t="shared" si="73"/>
        <v>0</v>
      </c>
      <c r="K347" s="110">
        <f t="shared" si="74"/>
        <v>0</v>
      </c>
      <c r="L347" s="109">
        <f t="shared" si="75"/>
        <v>0</v>
      </c>
      <c r="M347" s="108">
        <f>'[2]приложение 1'!$M347+'[1]приложение 1'!$M347</f>
        <v>0</v>
      </c>
      <c r="N347" s="109">
        <f t="shared" si="76"/>
        <v>0</v>
      </c>
      <c r="O347" s="108">
        <f>'[2]приложение 1'!$O347+'[1]приложение 1'!$O347</f>
        <v>0</v>
      </c>
      <c r="P347" s="109">
        <f t="shared" si="77"/>
        <v>0</v>
      </c>
      <c r="Q347" s="108">
        <f>'[2]приложение 1'!$Q347+'[1]приложение 1'!$Q347</f>
        <v>0</v>
      </c>
      <c r="R347" s="109">
        <f t="shared" si="78"/>
        <v>0</v>
      </c>
      <c r="S347" s="110">
        <f t="shared" si="79"/>
        <v>0</v>
      </c>
      <c r="T347" s="109">
        <f t="shared" si="80"/>
        <v>0</v>
      </c>
      <c r="U347" s="110">
        <f t="shared" si="81"/>
        <v>0</v>
      </c>
      <c r="V347" s="109">
        <f t="shared" si="82"/>
        <v>0</v>
      </c>
    </row>
    <row r="348" spans="1:22" ht="25.5">
      <c r="A348" s="13"/>
      <c r="B348" s="14">
        <f>B347+1</f>
        <v>2</v>
      </c>
      <c r="C348" s="3" t="s">
        <v>339</v>
      </c>
      <c r="D348" s="4">
        <v>11.77</v>
      </c>
      <c r="E348" s="108">
        <f>'[2]приложение 1'!$E348+'[1]приложение 1'!$E348</f>
        <v>35</v>
      </c>
      <c r="F348" s="109">
        <f t="shared" si="71"/>
        <v>411.95</v>
      </c>
      <c r="G348" s="108">
        <f>'[2]приложение 1'!$G348+'[1]приложение 1'!$G348</f>
        <v>35</v>
      </c>
      <c r="H348" s="109">
        <f t="shared" si="72"/>
        <v>411.95</v>
      </c>
      <c r="I348" s="108">
        <f>'[2]приложение 1'!$I348+'[1]приложение 1'!$I348</f>
        <v>35</v>
      </c>
      <c r="J348" s="109">
        <f t="shared" si="73"/>
        <v>411.95</v>
      </c>
      <c r="K348" s="110">
        <f t="shared" si="74"/>
        <v>105</v>
      </c>
      <c r="L348" s="109">
        <f t="shared" si="75"/>
        <v>1235.8499999999999</v>
      </c>
      <c r="M348" s="108">
        <f>'[2]приложение 1'!$M348+'[1]приложение 1'!$M348</f>
        <v>35</v>
      </c>
      <c r="N348" s="109">
        <f t="shared" si="76"/>
        <v>411.95</v>
      </c>
      <c r="O348" s="108">
        <f>'[2]приложение 1'!$O348+'[1]приложение 1'!$O348</f>
        <v>35</v>
      </c>
      <c r="P348" s="109">
        <f t="shared" si="77"/>
        <v>411.95</v>
      </c>
      <c r="Q348" s="108">
        <f>'[2]приложение 1'!$Q348+'[1]приложение 1'!$Q348</f>
        <v>35</v>
      </c>
      <c r="R348" s="109">
        <f t="shared" si="78"/>
        <v>411.95</v>
      </c>
      <c r="S348" s="110">
        <f t="shared" si="79"/>
        <v>105</v>
      </c>
      <c r="T348" s="109">
        <f t="shared" si="80"/>
        <v>1235.8499999999999</v>
      </c>
      <c r="U348" s="110">
        <f t="shared" si="81"/>
        <v>210</v>
      </c>
      <c r="V348" s="109">
        <f t="shared" si="82"/>
        <v>2471.6999999999998</v>
      </c>
    </row>
    <row r="349" spans="1:22">
      <c r="A349" s="13"/>
      <c r="B349" s="14">
        <f>B348+1</f>
        <v>3</v>
      </c>
      <c r="C349" s="3" t="s">
        <v>340</v>
      </c>
      <c r="D349" s="22">
        <v>10.23</v>
      </c>
      <c r="E349" s="108">
        <f>'[2]приложение 1'!$E349+'[1]приложение 1'!$E349</f>
        <v>11</v>
      </c>
      <c r="F349" s="109">
        <f t="shared" si="71"/>
        <v>112.53</v>
      </c>
      <c r="G349" s="108">
        <f>'[2]приложение 1'!$G349+'[1]приложение 1'!$G349</f>
        <v>11</v>
      </c>
      <c r="H349" s="109">
        <f t="shared" si="72"/>
        <v>112.53</v>
      </c>
      <c r="I349" s="108">
        <f>'[2]приложение 1'!$I349+'[1]приложение 1'!$I349</f>
        <v>11</v>
      </c>
      <c r="J349" s="109">
        <f t="shared" si="73"/>
        <v>112.53</v>
      </c>
      <c r="K349" s="110">
        <f t="shared" si="74"/>
        <v>33</v>
      </c>
      <c r="L349" s="109">
        <f t="shared" si="75"/>
        <v>337.59000000000003</v>
      </c>
      <c r="M349" s="108">
        <f>'[2]приложение 1'!$M349+'[1]приложение 1'!$M349</f>
        <v>11</v>
      </c>
      <c r="N349" s="109">
        <f t="shared" si="76"/>
        <v>112.53</v>
      </c>
      <c r="O349" s="108">
        <f>'[2]приложение 1'!$O349+'[1]приложение 1'!$O349</f>
        <v>11</v>
      </c>
      <c r="P349" s="109">
        <f t="shared" si="77"/>
        <v>112.53</v>
      </c>
      <c r="Q349" s="108">
        <f>'[2]приложение 1'!$Q349+'[1]приложение 1'!$Q349</f>
        <v>11</v>
      </c>
      <c r="R349" s="109">
        <f t="shared" si="78"/>
        <v>112.53</v>
      </c>
      <c r="S349" s="110">
        <f t="shared" si="79"/>
        <v>33</v>
      </c>
      <c r="T349" s="109">
        <f t="shared" si="80"/>
        <v>337.59000000000003</v>
      </c>
      <c r="U349" s="110">
        <f t="shared" si="81"/>
        <v>66</v>
      </c>
      <c r="V349" s="109">
        <f t="shared" si="82"/>
        <v>675.18000000000006</v>
      </c>
    </row>
    <row r="350" spans="1:22" ht="25.5">
      <c r="A350" s="13"/>
      <c r="B350" s="14">
        <v>4</v>
      </c>
      <c r="C350" s="3" t="s">
        <v>341</v>
      </c>
      <c r="D350" s="4">
        <v>193.93</v>
      </c>
      <c r="E350" s="108">
        <f>'[2]приложение 1'!$E350+'[1]приложение 1'!$E350</f>
        <v>3</v>
      </c>
      <c r="F350" s="109">
        <f t="shared" si="71"/>
        <v>581.79</v>
      </c>
      <c r="G350" s="108">
        <f>'[2]приложение 1'!$G350+'[1]приложение 1'!$G350</f>
        <v>3</v>
      </c>
      <c r="H350" s="109">
        <f t="shared" si="72"/>
        <v>581.79</v>
      </c>
      <c r="I350" s="108">
        <f>'[2]приложение 1'!$I350+'[1]приложение 1'!$I350</f>
        <v>3</v>
      </c>
      <c r="J350" s="109">
        <f t="shared" si="73"/>
        <v>581.79</v>
      </c>
      <c r="K350" s="110">
        <f t="shared" si="74"/>
        <v>9</v>
      </c>
      <c r="L350" s="109">
        <f t="shared" si="75"/>
        <v>1745.3700000000001</v>
      </c>
      <c r="M350" s="108">
        <f>'[2]приложение 1'!$M350+'[1]приложение 1'!$M350</f>
        <v>3</v>
      </c>
      <c r="N350" s="109">
        <f t="shared" si="76"/>
        <v>581.79</v>
      </c>
      <c r="O350" s="108">
        <f>'[2]приложение 1'!$O350+'[1]приложение 1'!$O350</f>
        <v>3</v>
      </c>
      <c r="P350" s="109">
        <f t="shared" si="77"/>
        <v>581.79</v>
      </c>
      <c r="Q350" s="108">
        <f>'[2]приложение 1'!$Q350+'[1]приложение 1'!$Q350</f>
        <v>2</v>
      </c>
      <c r="R350" s="109">
        <f t="shared" si="78"/>
        <v>387.86</v>
      </c>
      <c r="S350" s="110">
        <f t="shared" si="79"/>
        <v>8</v>
      </c>
      <c r="T350" s="109">
        <f t="shared" si="80"/>
        <v>1551.44</v>
      </c>
      <c r="U350" s="110">
        <f t="shared" si="81"/>
        <v>17</v>
      </c>
      <c r="V350" s="109">
        <f t="shared" si="82"/>
        <v>3296.81</v>
      </c>
    </row>
    <row r="351" spans="1:22" ht="25.5">
      <c r="A351" s="13"/>
      <c r="B351" s="14">
        <f>B350+1</f>
        <v>5</v>
      </c>
      <c r="C351" s="3" t="s">
        <v>342</v>
      </c>
      <c r="D351" s="22">
        <v>24.23</v>
      </c>
      <c r="E351" s="108">
        <f>'[2]приложение 1'!$E351+'[1]приложение 1'!$E351</f>
        <v>7</v>
      </c>
      <c r="F351" s="109">
        <f t="shared" si="71"/>
        <v>169.61</v>
      </c>
      <c r="G351" s="108">
        <f>'[2]приложение 1'!$G351+'[1]приложение 1'!$G351</f>
        <v>7</v>
      </c>
      <c r="H351" s="109">
        <f t="shared" si="72"/>
        <v>169.61</v>
      </c>
      <c r="I351" s="108">
        <f>'[2]приложение 1'!$I351+'[1]приложение 1'!$I351</f>
        <v>7</v>
      </c>
      <c r="J351" s="109">
        <f t="shared" si="73"/>
        <v>169.61</v>
      </c>
      <c r="K351" s="110">
        <f t="shared" si="74"/>
        <v>21</v>
      </c>
      <c r="L351" s="109">
        <f t="shared" si="75"/>
        <v>508.83</v>
      </c>
      <c r="M351" s="108">
        <f>'[2]приложение 1'!$M351+'[1]приложение 1'!$M351</f>
        <v>7</v>
      </c>
      <c r="N351" s="109">
        <f t="shared" si="76"/>
        <v>169.61</v>
      </c>
      <c r="O351" s="108">
        <f>'[2]приложение 1'!$O351+'[1]приложение 1'!$O351</f>
        <v>7</v>
      </c>
      <c r="P351" s="109">
        <f t="shared" si="77"/>
        <v>169.61</v>
      </c>
      <c r="Q351" s="108">
        <f>'[2]приложение 1'!$Q351+'[1]приложение 1'!$Q351</f>
        <v>7</v>
      </c>
      <c r="R351" s="109">
        <f t="shared" si="78"/>
        <v>169.61</v>
      </c>
      <c r="S351" s="110">
        <f t="shared" si="79"/>
        <v>21</v>
      </c>
      <c r="T351" s="109">
        <f t="shared" si="80"/>
        <v>508.83</v>
      </c>
      <c r="U351" s="110">
        <f t="shared" si="81"/>
        <v>42</v>
      </c>
      <c r="V351" s="109">
        <f t="shared" si="82"/>
        <v>1017.66</v>
      </c>
    </row>
    <row r="352" spans="1:22" ht="25.5">
      <c r="A352" s="13"/>
      <c r="B352" s="14">
        <f t="shared" ref="B352:B416" si="83">B351+1</f>
        <v>6</v>
      </c>
      <c r="C352" s="3" t="s">
        <v>343</v>
      </c>
      <c r="D352" s="22">
        <v>30.99</v>
      </c>
      <c r="E352" s="108">
        <f>'[2]приложение 1'!$E352+'[1]приложение 1'!$E352</f>
        <v>0</v>
      </c>
      <c r="F352" s="109">
        <f t="shared" si="71"/>
        <v>0</v>
      </c>
      <c r="G352" s="108">
        <f>'[2]приложение 1'!$G352+'[1]приложение 1'!$G352</f>
        <v>0</v>
      </c>
      <c r="H352" s="109">
        <f t="shared" si="72"/>
        <v>0</v>
      </c>
      <c r="I352" s="108">
        <f>'[2]приложение 1'!$I352+'[1]приложение 1'!$I352</f>
        <v>0</v>
      </c>
      <c r="J352" s="109">
        <f t="shared" si="73"/>
        <v>0</v>
      </c>
      <c r="K352" s="110">
        <f t="shared" si="74"/>
        <v>0</v>
      </c>
      <c r="L352" s="109">
        <f t="shared" si="75"/>
        <v>0</v>
      </c>
      <c r="M352" s="108">
        <f>'[2]приложение 1'!$M352+'[1]приложение 1'!$M352</f>
        <v>0</v>
      </c>
      <c r="N352" s="109">
        <f t="shared" si="76"/>
        <v>0</v>
      </c>
      <c r="O352" s="108">
        <f>'[2]приложение 1'!$O352+'[1]приложение 1'!$O352</f>
        <v>0</v>
      </c>
      <c r="P352" s="109">
        <f t="shared" si="77"/>
        <v>0</v>
      </c>
      <c r="Q352" s="108">
        <f>'[2]приложение 1'!$Q352+'[1]приложение 1'!$Q352</f>
        <v>0</v>
      </c>
      <c r="R352" s="109">
        <f t="shared" si="78"/>
        <v>0</v>
      </c>
      <c r="S352" s="110">
        <f t="shared" si="79"/>
        <v>0</v>
      </c>
      <c r="T352" s="109">
        <f t="shared" si="80"/>
        <v>0</v>
      </c>
      <c r="U352" s="110">
        <f t="shared" si="81"/>
        <v>0</v>
      </c>
      <c r="V352" s="109">
        <f t="shared" si="82"/>
        <v>0</v>
      </c>
    </row>
    <row r="353" spans="1:22" ht="38.25">
      <c r="A353" s="13"/>
      <c r="B353" s="14">
        <f t="shared" si="83"/>
        <v>7</v>
      </c>
      <c r="C353" s="3" t="s">
        <v>344</v>
      </c>
      <c r="D353" s="22">
        <v>176.85</v>
      </c>
      <c r="E353" s="108">
        <f>'[2]приложение 1'!$E353+'[1]приложение 1'!$E353</f>
        <v>2</v>
      </c>
      <c r="F353" s="109">
        <f t="shared" si="71"/>
        <v>353.7</v>
      </c>
      <c r="G353" s="108">
        <f>'[2]приложение 1'!$G353+'[1]приложение 1'!$G353</f>
        <v>0</v>
      </c>
      <c r="H353" s="109">
        <f t="shared" si="72"/>
        <v>0</v>
      </c>
      <c r="I353" s="108">
        <f>'[2]приложение 1'!$I353+'[1]приложение 1'!$I353</f>
        <v>0</v>
      </c>
      <c r="J353" s="109">
        <f t="shared" si="73"/>
        <v>0</v>
      </c>
      <c r="K353" s="110">
        <f t="shared" si="74"/>
        <v>2</v>
      </c>
      <c r="L353" s="109">
        <f t="shared" si="75"/>
        <v>353.7</v>
      </c>
      <c r="M353" s="108">
        <f>'[2]приложение 1'!$M353+'[1]приложение 1'!$M353</f>
        <v>0</v>
      </c>
      <c r="N353" s="109">
        <f t="shared" si="76"/>
        <v>0</v>
      </c>
      <c r="O353" s="108">
        <f>'[2]приложение 1'!$O353+'[1]приложение 1'!$O353</f>
        <v>0</v>
      </c>
      <c r="P353" s="109">
        <f t="shared" si="77"/>
        <v>0</v>
      </c>
      <c r="Q353" s="108">
        <f>'[2]приложение 1'!$Q353+'[1]приложение 1'!$Q353</f>
        <v>0</v>
      </c>
      <c r="R353" s="109">
        <f t="shared" si="78"/>
        <v>0</v>
      </c>
      <c r="S353" s="110">
        <f t="shared" si="79"/>
        <v>0</v>
      </c>
      <c r="T353" s="109">
        <f t="shared" si="80"/>
        <v>0</v>
      </c>
      <c r="U353" s="110">
        <f t="shared" si="81"/>
        <v>2</v>
      </c>
      <c r="V353" s="109">
        <f t="shared" si="82"/>
        <v>353.7</v>
      </c>
    </row>
    <row r="354" spans="1:22" ht="25.5">
      <c r="A354" s="13"/>
      <c r="B354" s="14">
        <f t="shared" si="83"/>
        <v>8</v>
      </c>
      <c r="C354" s="3" t="s">
        <v>345</v>
      </c>
      <c r="D354" s="22">
        <v>45.42</v>
      </c>
      <c r="E354" s="108">
        <f>'[2]приложение 1'!$E354+'[1]приложение 1'!$E354</f>
        <v>2</v>
      </c>
      <c r="F354" s="109">
        <f t="shared" si="71"/>
        <v>90.84</v>
      </c>
      <c r="G354" s="108">
        <f>'[2]приложение 1'!$G354+'[1]приложение 1'!$G354</f>
        <v>0</v>
      </c>
      <c r="H354" s="109">
        <f t="shared" si="72"/>
        <v>0</v>
      </c>
      <c r="I354" s="108">
        <f>'[2]приложение 1'!$I354+'[1]приложение 1'!$I354</f>
        <v>0</v>
      </c>
      <c r="J354" s="109">
        <f t="shared" si="73"/>
        <v>0</v>
      </c>
      <c r="K354" s="110">
        <f t="shared" si="74"/>
        <v>2</v>
      </c>
      <c r="L354" s="109">
        <f t="shared" si="75"/>
        <v>90.84</v>
      </c>
      <c r="M354" s="108">
        <f>'[2]приложение 1'!$M354+'[1]приложение 1'!$M354</f>
        <v>0</v>
      </c>
      <c r="N354" s="109">
        <f t="shared" si="76"/>
        <v>0</v>
      </c>
      <c r="O354" s="108">
        <f>'[2]приложение 1'!$O354+'[1]приложение 1'!$O354</f>
        <v>0</v>
      </c>
      <c r="P354" s="109">
        <f t="shared" si="77"/>
        <v>0</v>
      </c>
      <c r="Q354" s="108">
        <f>'[2]приложение 1'!$Q354+'[1]приложение 1'!$Q354</f>
        <v>0</v>
      </c>
      <c r="R354" s="109">
        <f t="shared" si="78"/>
        <v>0</v>
      </c>
      <c r="S354" s="110">
        <f t="shared" si="79"/>
        <v>0</v>
      </c>
      <c r="T354" s="109">
        <f t="shared" si="80"/>
        <v>0</v>
      </c>
      <c r="U354" s="110">
        <f t="shared" si="81"/>
        <v>2</v>
      </c>
      <c r="V354" s="109">
        <f t="shared" si="82"/>
        <v>90.84</v>
      </c>
    </row>
    <row r="355" spans="1:22" ht="25.5">
      <c r="A355" s="13"/>
      <c r="B355" s="14">
        <f t="shared" si="83"/>
        <v>9</v>
      </c>
      <c r="C355" s="3" t="s">
        <v>346</v>
      </c>
      <c r="D355" s="22">
        <v>38.72</v>
      </c>
      <c r="E355" s="108">
        <f>'[2]приложение 1'!$E355+'[1]приложение 1'!$E355</f>
        <v>1</v>
      </c>
      <c r="F355" s="109">
        <f t="shared" si="71"/>
        <v>38.72</v>
      </c>
      <c r="G355" s="108">
        <f>'[2]приложение 1'!$G355+'[1]приложение 1'!$G355</f>
        <v>1</v>
      </c>
      <c r="H355" s="109">
        <f t="shared" si="72"/>
        <v>38.72</v>
      </c>
      <c r="I355" s="108">
        <f>'[2]приложение 1'!$I355+'[1]приложение 1'!$I355</f>
        <v>1</v>
      </c>
      <c r="J355" s="109">
        <f t="shared" si="73"/>
        <v>38.72</v>
      </c>
      <c r="K355" s="110">
        <f t="shared" si="74"/>
        <v>3</v>
      </c>
      <c r="L355" s="109">
        <f t="shared" si="75"/>
        <v>116.16</v>
      </c>
      <c r="M355" s="108">
        <f>'[2]приложение 1'!$M355+'[1]приложение 1'!$M355</f>
        <v>1</v>
      </c>
      <c r="N355" s="109">
        <f t="shared" si="76"/>
        <v>38.72</v>
      </c>
      <c r="O355" s="108">
        <f>'[2]приложение 1'!$O355+'[1]приложение 1'!$O355</f>
        <v>1</v>
      </c>
      <c r="P355" s="109">
        <f t="shared" si="77"/>
        <v>38.72</v>
      </c>
      <c r="Q355" s="108">
        <f>'[2]приложение 1'!$Q355+'[1]приложение 1'!$Q355</f>
        <v>1</v>
      </c>
      <c r="R355" s="109">
        <f t="shared" si="78"/>
        <v>38.72</v>
      </c>
      <c r="S355" s="110">
        <f t="shared" si="79"/>
        <v>3</v>
      </c>
      <c r="T355" s="109">
        <f t="shared" si="80"/>
        <v>116.16</v>
      </c>
      <c r="U355" s="110">
        <f t="shared" si="81"/>
        <v>6</v>
      </c>
      <c r="V355" s="109">
        <f t="shared" si="82"/>
        <v>232.32</v>
      </c>
    </row>
    <row r="356" spans="1:22" ht="25.5">
      <c r="A356" s="13"/>
      <c r="B356" s="14">
        <f t="shared" si="83"/>
        <v>10</v>
      </c>
      <c r="C356" s="3" t="s">
        <v>347</v>
      </c>
      <c r="D356" s="4">
        <v>25.07</v>
      </c>
      <c r="E356" s="108">
        <f>'[2]приложение 1'!$E356+'[1]приложение 1'!$E356</f>
        <v>7</v>
      </c>
      <c r="F356" s="109">
        <f t="shared" si="71"/>
        <v>175.49</v>
      </c>
      <c r="G356" s="108">
        <f>'[2]приложение 1'!$G356+'[1]приложение 1'!$G356</f>
        <v>7</v>
      </c>
      <c r="H356" s="109">
        <f t="shared" si="72"/>
        <v>175.49</v>
      </c>
      <c r="I356" s="108">
        <f>'[2]приложение 1'!$I356+'[1]приложение 1'!$I356</f>
        <v>7</v>
      </c>
      <c r="J356" s="109">
        <f t="shared" si="73"/>
        <v>175.49</v>
      </c>
      <c r="K356" s="110">
        <f t="shared" si="74"/>
        <v>21</v>
      </c>
      <c r="L356" s="109">
        <f t="shared" si="75"/>
        <v>526.47</v>
      </c>
      <c r="M356" s="108">
        <f>'[2]приложение 1'!$M356+'[1]приложение 1'!$M356</f>
        <v>7</v>
      </c>
      <c r="N356" s="109">
        <f t="shared" si="76"/>
        <v>175.49</v>
      </c>
      <c r="O356" s="108">
        <f>'[2]приложение 1'!$O356+'[1]приложение 1'!$O356</f>
        <v>7</v>
      </c>
      <c r="P356" s="109">
        <f t="shared" si="77"/>
        <v>175.49</v>
      </c>
      <c r="Q356" s="108">
        <f>'[2]приложение 1'!$Q356+'[1]приложение 1'!$Q356</f>
        <v>7</v>
      </c>
      <c r="R356" s="109">
        <f t="shared" si="78"/>
        <v>175.49</v>
      </c>
      <c r="S356" s="110">
        <f t="shared" si="79"/>
        <v>21</v>
      </c>
      <c r="T356" s="109">
        <f t="shared" si="80"/>
        <v>526.47</v>
      </c>
      <c r="U356" s="110">
        <f t="shared" si="81"/>
        <v>42</v>
      </c>
      <c r="V356" s="109">
        <f t="shared" si="82"/>
        <v>1052.94</v>
      </c>
    </row>
    <row r="357" spans="1:22">
      <c r="A357" s="13"/>
      <c r="B357" s="14">
        <f t="shared" si="83"/>
        <v>11</v>
      </c>
      <c r="C357" s="3" t="s">
        <v>348</v>
      </c>
      <c r="D357" s="4">
        <v>83.93</v>
      </c>
      <c r="E357" s="108">
        <f>'[2]приложение 1'!$E357+'[1]приложение 1'!$E357</f>
        <v>0</v>
      </c>
      <c r="F357" s="109">
        <f t="shared" si="71"/>
        <v>0</v>
      </c>
      <c r="G357" s="108">
        <f>'[2]приложение 1'!$G357+'[1]приложение 1'!$G357</f>
        <v>0</v>
      </c>
      <c r="H357" s="109">
        <f t="shared" si="72"/>
        <v>0</v>
      </c>
      <c r="I357" s="108">
        <f>'[2]приложение 1'!$I357+'[1]приложение 1'!$I357</f>
        <v>0</v>
      </c>
      <c r="J357" s="109">
        <f t="shared" si="73"/>
        <v>0</v>
      </c>
      <c r="K357" s="110">
        <f t="shared" si="74"/>
        <v>0</v>
      </c>
      <c r="L357" s="109">
        <f t="shared" si="75"/>
        <v>0</v>
      </c>
      <c r="M357" s="108">
        <f>'[2]приложение 1'!$M357+'[1]приложение 1'!$M357</f>
        <v>0</v>
      </c>
      <c r="N357" s="109">
        <f t="shared" si="76"/>
        <v>0</v>
      </c>
      <c r="O357" s="108">
        <f>'[2]приложение 1'!$O357+'[1]приложение 1'!$O357</f>
        <v>0</v>
      </c>
      <c r="P357" s="109">
        <f t="shared" si="77"/>
        <v>0</v>
      </c>
      <c r="Q357" s="108">
        <f>'[2]приложение 1'!$Q357+'[1]приложение 1'!$Q357</f>
        <v>0</v>
      </c>
      <c r="R357" s="109">
        <f t="shared" si="78"/>
        <v>0</v>
      </c>
      <c r="S357" s="110">
        <f t="shared" si="79"/>
        <v>0</v>
      </c>
      <c r="T357" s="109">
        <f t="shared" si="80"/>
        <v>0</v>
      </c>
      <c r="U357" s="110">
        <f t="shared" si="81"/>
        <v>0</v>
      </c>
      <c r="V357" s="109">
        <f t="shared" si="82"/>
        <v>0</v>
      </c>
    </row>
    <row r="358" spans="1:22" ht="38.25">
      <c r="A358" s="13"/>
      <c r="B358" s="14">
        <f t="shared" si="83"/>
        <v>12</v>
      </c>
      <c r="C358" s="3" t="s">
        <v>349</v>
      </c>
      <c r="D358" s="4">
        <v>222.31</v>
      </c>
      <c r="E358" s="108">
        <f>'[2]приложение 1'!$E358+'[1]приложение 1'!$E358</f>
        <v>0</v>
      </c>
      <c r="F358" s="109">
        <f t="shared" si="71"/>
        <v>0</v>
      </c>
      <c r="G358" s="108">
        <f>'[2]приложение 1'!$G358+'[1]приложение 1'!$G358</f>
        <v>0</v>
      </c>
      <c r="H358" s="109">
        <f t="shared" si="72"/>
        <v>0</v>
      </c>
      <c r="I358" s="108">
        <f>'[2]приложение 1'!$I358+'[1]приложение 1'!$I358</f>
        <v>0</v>
      </c>
      <c r="J358" s="109">
        <f t="shared" si="73"/>
        <v>0</v>
      </c>
      <c r="K358" s="110">
        <f t="shared" si="74"/>
        <v>0</v>
      </c>
      <c r="L358" s="109">
        <f t="shared" si="75"/>
        <v>0</v>
      </c>
      <c r="M358" s="108">
        <f>'[2]приложение 1'!$M358+'[1]приложение 1'!$M358</f>
        <v>0</v>
      </c>
      <c r="N358" s="109">
        <f t="shared" si="76"/>
        <v>0</v>
      </c>
      <c r="O358" s="108">
        <f>'[2]приложение 1'!$O358+'[1]приложение 1'!$O358</f>
        <v>0</v>
      </c>
      <c r="P358" s="109">
        <f t="shared" si="77"/>
        <v>0</v>
      </c>
      <c r="Q358" s="108">
        <f>'[2]приложение 1'!$Q358+'[1]приложение 1'!$Q358</f>
        <v>0</v>
      </c>
      <c r="R358" s="109">
        <f t="shared" si="78"/>
        <v>0</v>
      </c>
      <c r="S358" s="110">
        <f t="shared" si="79"/>
        <v>0</v>
      </c>
      <c r="T358" s="109">
        <f t="shared" si="80"/>
        <v>0</v>
      </c>
      <c r="U358" s="110">
        <f t="shared" si="81"/>
        <v>0</v>
      </c>
      <c r="V358" s="109">
        <f t="shared" si="82"/>
        <v>0</v>
      </c>
    </row>
    <row r="359" spans="1:22">
      <c r="A359" s="13"/>
      <c r="B359" s="14">
        <f t="shared" si="83"/>
        <v>13</v>
      </c>
      <c r="C359" s="3" t="s">
        <v>350</v>
      </c>
      <c r="D359" s="4">
        <v>135.58000000000001</v>
      </c>
      <c r="E359" s="108">
        <f>'[2]приложение 1'!$E359+'[1]приложение 1'!$E359</f>
        <v>0</v>
      </c>
      <c r="F359" s="109">
        <f t="shared" si="71"/>
        <v>0</v>
      </c>
      <c r="G359" s="108">
        <f>'[2]приложение 1'!$G359+'[1]приложение 1'!$G359</f>
        <v>0</v>
      </c>
      <c r="H359" s="109">
        <f t="shared" si="72"/>
        <v>0</v>
      </c>
      <c r="I359" s="108">
        <f>'[2]приложение 1'!$I359+'[1]приложение 1'!$I359</f>
        <v>0</v>
      </c>
      <c r="J359" s="109">
        <f t="shared" si="73"/>
        <v>0</v>
      </c>
      <c r="K359" s="110">
        <f t="shared" si="74"/>
        <v>0</v>
      </c>
      <c r="L359" s="109">
        <f t="shared" si="75"/>
        <v>0</v>
      </c>
      <c r="M359" s="108">
        <f>'[2]приложение 1'!$M359+'[1]приложение 1'!$M359</f>
        <v>0</v>
      </c>
      <c r="N359" s="109">
        <f t="shared" si="76"/>
        <v>0</v>
      </c>
      <c r="O359" s="108">
        <f>'[2]приложение 1'!$O359+'[1]приложение 1'!$O359</f>
        <v>0</v>
      </c>
      <c r="P359" s="109">
        <f t="shared" si="77"/>
        <v>0</v>
      </c>
      <c r="Q359" s="108">
        <f>'[2]приложение 1'!$Q359+'[1]приложение 1'!$Q359</f>
        <v>0</v>
      </c>
      <c r="R359" s="109">
        <f t="shared" si="78"/>
        <v>0</v>
      </c>
      <c r="S359" s="110">
        <f t="shared" si="79"/>
        <v>0</v>
      </c>
      <c r="T359" s="109">
        <f t="shared" si="80"/>
        <v>0</v>
      </c>
      <c r="U359" s="110">
        <f t="shared" si="81"/>
        <v>0</v>
      </c>
      <c r="V359" s="109">
        <f t="shared" si="82"/>
        <v>0</v>
      </c>
    </row>
    <row r="360" spans="1:22" ht="25.5">
      <c r="A360" s="13"/>
      <c r="B360" s="14">
        <f t="shared" si="83"/>
        <v>14</v>
      </c>
      <c r="C360" s="3" t="s">
        <v>351</v>
      </c>
      <c r="D360" s="22">
        <v>7.82</v>
      </c>
      <c r="E360" s="108">
        <f>'[2]приложение 1'!$E360+'[1]приложение 1'!$E360</f>
        <v>2</v>
      </c>
      <c r="F360" s="109">
        <f t="shared" si="71"/>
        <v>15.64</v>
      </c>
      <c r="G360" s="108">
        <f>'[2]приложение 1'!$G360+'[1]приложение 1'!$G360</f>
        <v>2</v>
      </c>
      <c r="H360" s="109">
        <f t="shared" si="72"/>
        <v>15.64</v>
      </c>
      <c r="I360" s="108">
        <f>'[2]приложение 1'!$I360+'[1]приложение 1'!$I360</f>
        <v>2</v>
      </c>
      <c r="J360" s="109">
        <f t="shared" si="73"/>
        <v>15.64</v>
      </c>
      <c r="K360" s="110">
        <f t="shared" si="74"/>
        <v>6</v>
      </c>
      <c r="L360" s="109">
        <f t="shared" si="75"/>
        <v>46.92</v>
      </c>
      <c r="M360" s="108">
        <f>'[2]приложение 1'!$M360+'[1]приложение 1'!$M360</f>
        <v>2</v>
      </c>
      <c r="N360" s="109">
        <f t="shared" si="76"/>
        <v>15.64</v>
      </c>
      <c r="O360" s="108">
        <f>'[2]приложение 1'!$O360+'[1]приложение 1'!$O360</f>
        <v>2</v>
      </c>
      <c r="P360" s="109">
        <f t="shared" si="77"/>
        <v>15.64</v>
      </c>
      <c r="Q360" s="108">
        <f>'[2]приложение 1'!$Q360+'[1]приложение 1'!$Q360</f>
        <v>2</v>
      </c>
      <c r="R360" s="109">
        <f t="shared" si="78"/>
        <v>15.64</v>
      </c>
      <c r="S360" s="110">
        <f t="shared" si="79"/>
        <v>6</v>
      </c>
      <c r="T360" s="109">
        <f t="shared" si="80"/>
        <v>46.92</v>
      </c>
      <c r="U360" s="110">
        <f t="shared" si="81"/>
        <v>12</v>
      </c>
      <c r="V360" s="109">
        <f t="shared" si="82"/>
        <v>93.84</v>
      </c>
    </row>
    <row r="361" spans="1:22" ht="38.25">
      <c r="A361" s="13"/>
      <c r="B361" s="14">
        <f t="shared" si="83"/>
        <v>15</v>
      </c>
      <c r="C361" s="3" t="s">
        <v>352</v>
      </c>
      <c r="D361" s="22">
        <v>111.86</v>
      </c>
      <c r="E361" s="108">
        <f>'[2]приложение 1'!$E361+'[1]приложение 1'!$E361</f>
        <v>3</v>
      </c>
      <c r="F361" s="109">
        <f t="shared" si="71"/>
        <v>335.58</v>
      </c>
      <c r="G361" s="108">
        <f>'[2]приложение 1'!$G361+'[1]приложение 1'!$G361</f>
        <v>3</v>
      </c>
      <c r="H361" s="109">
        <f t="shared" si="72"/>
        <v>335.58</v>
      </c>
      <c r="I361" s="108">
        <f>'[2]приложение 1'!$I361+'[1]приложение 1'!$I361</f>
        <v>3</v>
      </c>
      <c r="J361" s="109">
        <f t="shared" si="73"/>
        <v>335.58</v>
      </c>
      <c r="K361" s="110">
        <f t="shared" si="74"/>
        <v>9</v>
      </c>
      <c r="L361" s="109">
        <f t="shared" si="75"/>
        <v>1006.74</v>
      </c>
      <c r="M361" s="108">
        <f>'[2]приложение 1'!$M361+'[1]приложение 1'!$M361</f>
        <v>3</v>
      </c>
      <c r="N361" s="109">
        <f t="shared" si="76"/>
        <v>335.58</v>
      </c>
      <c r="O361" s="108">
        <f>'[2]приложение 1'!$O361+'[1]приложение 1'!$O361</f>
        <v>3</v>
      </c>
      <c r="P361" s="109">
        <f t="shared" si="77"/>
        <v>335.58</v>
      </c>
      <c r="Q361" s="108">
        <f>'[2]приложение 1'!$Q361+'[1]приложение 1'!$Q361</f>
        <v>3</v>
      </c>
      <c r="R361" s="109">
        <f t="shared" si="78"/>
        <v>335.58</v>
      </c>
      <c r="S361" s="110">
        <f t="shared" si="79"/>
        <v>9</v>
      </c>
      <c r="T361" s="109">
        <f t="shared" si="80"/>
        <v>1006.74</v>
      </c>
      <c r="U361" s="110">
        <f t="shared" si="81"/>
        <v>18</v>
      </c>
      <c r="V361" s="109">
        <f t="shared" si="82"/>
        <v>2013.48</v>
      </c>
    </row>
    <row r="362" spans="1:22" ht="38.25">
      <c r="A362" s="13"/>
      <c r="B362" s="14">
        <f t="shared" si="83"/>
        <v>16</v>
      </c>
      <c r="C362" s="3" t="s">
        <v>353</v>
      </c>
      <c r="D362" s="22">
        <v>181.61</v>
      </c>
      <c r="E362" s="108">
        <f>'[2]приложение 1'!$E362+'[1]приложение 1'!$E362</f>
        <v>2</v>
      </c>
      <c r="F362" s="109">
        <f t="shared" si="71"/>
        <v>363.22</v>
      </c>
      <c r="G362" s="108">
        <f>'[2]приложение 1'!$G362+'[1]приложение 1'!$G362</f>
        <v>2</v>
      </c>
      <c r="H362" s="109">
        <f t="shared" si="72"/>
        <v>363.22</v>
      </c>
      <c r="I362" s="108">
        <f>'[2]приложение 1'!$I362+'[1]приложение 1'!$I362</f>
        <v>2</v>
      </c>
      <c r="J362" s="109">
        <f t="shared" si="73"/>
        <v>363.22</v>
      </c>
      <c r="K362" s="110">
        <f t="shared" si="74"/>
        <v>6</v>
      </c>
      <c r="L362" s="109">
        <f t="shared" si="75"/>
        <v>1089.6600000000001</v>
      </c>
      <c r="M362" s="108">
        <f>'[2]приложение 1'!$M362+'[1]приложение 1'!$M362</f>
        <v>2</v>
      </c>
      <c r="N362" s="109">
        <f t="shared" si="76"/>
        <v>363.22</v>
      </c>
      <c r="O362" s="108">
        <f>'[2]приложение 1'!$O362+'[1]приложение 1'!$O362</f>
        <v>2</v>
      </c>
      <c r="P362" s="109">
        <f t="shared" si="77"/>
        <v>363.22</v>
      </c>
      <c r="Q362" s="108">
        <f>'[2]приложение 1'!$Q362+'[1]приложение 1'!$Q362</f>
        <v>2</v>
      </c>
      <c r="R362" s="109">
        <f t="shared" si="78"/>
        <v>363.22</v>
      </c>
      <c r="S362" s="110">
        <f t="shared" si="79"/>
        <v>6</v>
      </c>
      <c r="T362" s="109">
        <f t="shared" si="80"/>
        <v>1089.6600000000001</v>
      </c>
      <c r="U362" s="110">
        <f t="shared" si="81"/>
        <v>12</v>
      </c>
      <c r="V362" s="109">
        <f t="shared" si="82"/>
        <v>2179.3200000000002</v>
      </c>
    </row>
    <row r="363" spans="1:22" ht="38.25">
      <c r="A363" s="13"/>
      <c r="B363" s="14">
        <f t="shared" si="83"/>
        <v>17</v>
      </c>
      <c r="C363" s="3" t="s">
        <v>354</v>
      </c>
      <c r="D363" s="4">
        <v>300.99</v>
      </c>
      <c r="E363" s="108">
        <f>'[2]приложение 1'!$E363+'[1]приложение 1'!$E363</f>
        <v>0</v>
      </c>
      <c r="F363" s="109">
        <f t="shared" si="71"/>
        <v>0</v>
      </c>
      <c r="G363" s="108">
        <f>'[2]приложение 1'!$G363+'[1]приложение 1'!$G363</f>
        <v>0</v>
      </c>
      <c r="H363" s="109">
        <f t="shared" si="72"/>
        <v>0</v>
      </c>
      <c r="I363" s="108">
        <f>'[2]приложение 1'!$I363+'[1]приложение 1'!$I363</f>
        <v>0</v>
      </c>
      <c r="J363" s="109">
        <f t="shared" si="73"/>
        <v>0</v>
      </c>
      <c r="K363" s="110">
        <f t="shared" si="74"/>
        <v>0</v>
      </c>
      <c r="L363" s="109">
        <f t="shared" si="75"/>
        <v>0</v>
      </c>
      <c r="M363" s="108">
        <f>'[2]приложение 1'!$M363+'[1]приложение 1'!$M363</f>
        <v>0</v>
      </c>
      <c r="N363" s="109">
        <f t="shared" si="76"/>
        <v>0</v>
      </c>
      <c r="O363" s="108">
        <f>'[2]приложение 1'!$O363+'[1]приложение 1'!$O363</f>
        <v>0</v>
      </c>
      <c r="P363" s="109">
        <f t="shared" si="77"/>
        <v>0</v>
      </c>
      <c r="Q363" s="108">
        <f>'[2]приложение 1'!$Q363+'[1]приложение 1'!$Q363</f>
        <v>0</v>
      </c>
      <c r="R363" s="109">
        <f t="shared" si="78"/>
        <v>0</v>
      </c>
      <c r="S363" s="110">
        <f t="shared" si="79"/>
        <v>0</v>
      </c>
      <c r="T363" s="109">
        <f t="shared" si="80"/>
        <v>0</v>
      </c>
      <c r="U363" s="110">
        <f t="shared" si="81"/>
        <v>0</v>
      </c>
      <c r="V363" s="109">
        <f t="shared" si="82"/>
        <v>0</v>
      </c>
    </row>
    <row r="364" spans="1:22" ht="38.25">
      <c r="A364" s="13"/>
      <c r="B364" s="14">
        <f t="shared" si="83"/>
        <v>18</v>
      </c>
      <c r="C364" s="3" t="s">
        <v>355</v>
      </c>
      <c r="D364" s="22">
        <v>290</v>
      </c>
      <c r="E364" s="108">
        <f>'[2]приложение 1'!$E364+'[1]приложение 1'!$E364</f>
        <v>15</v>
      </c>
      <c r="F364" s="109">
        <f t="shared" si="71"/>
        <v>4350</v>
      </c>
      <c r="G364" s="108">
        <f>'[2]приложение 1'!$G364+'[1]приложение 1'!$G364</f>
        <v>15</v>
      </c>
      <c r="H364" s="109">
        <f t="shared" si="72"/>
        <v>4350</v>
      </c>
      <c r="I364" s="108">
        <f>'[2]приложение 1'!$I364+'[1]приложение 1'!$I364</f>
        <v>15</v>
      </c>
      <c r="J364" s="109">
        <f t="shared" si="73"/>
        <v>4350</v>
      </c>
      <c r="K364" s="110">
        <f t="shared" si="74"/>
        <v>45</v>
      </c>
      <c r="L364" s="109">
        <f t="shared" si="75"/>
        <v>13050</v>
      </c>
      <c r="M364" s="108">
        <f>'[2]приложение 1'!$M364+'[1]приложение 1'!$M364</f>
        <v>15</v>
      </c>
      <c r="N364" s="109">
        <f t="shared" si="76"/>
        <v>4350</v>
      </c>
      <c r="O364" s="108">
        <f>'[2]приложение 1'!$O364+'[1]приложение 1'!$O364</f>
        <v>15</v>
      </c>
      <c r="P364" s="109">
        <f t="shared" si="77"/>
        <v>4350</v>
      </c>
      <c r="Q364" s="108">
        <f>'[2]приложение 1'!$Q364+'[1]приложение 1'!$Q364</f>
        <v>15</v>
      </c>
      <c r="R364" s="109">
        <f t="shared" si="78"/>
        <v>4350</v>
      </c>
      <c r="S364" s="110">
        <f t="shared" si="79"/>
        <v>45</v>
      </c>
      <c r="T364" s="109">
        <f t="shared" si="80"/>
        <v>13050</v>
      </c>
      <c r="U364" s="110">
        <f t="shared" si="81"/>
        <v>90</v>
      </c>
      <c r="V364" s="109">
        <f t="shared" si="82"/>
        <v>26100</v>
      </c>
    </row>
    <row r="365" spans="1:22" ht="38.25">
      <c r="A365" s="13"/>
      <c r="B365" s="14">
        <f t="shared" si="83"/>
        <v>19</v>
      </c>
      <c r="C365" s="3" t="s">
        <v>356</v>
      </c>
      <c r="D365" s="22">
        <v>122.62</v>
      </c>
      <c r="E365" s="108">
        <f>'[2]приложение 1'!$E365+'[1]приложение 1'!$E365</f>
        <v>5</v>
      </c>
      <c r="F365" s="109">
        <f t="shared" si="71"/>
        <v>613.1</v>
      </c>
      <c r="G365" s="108">
        <f>'[2]приложение 1'!$G365+'[1]приложение 1'!$G365</f>
        <v>5</v>
      </c>
      <c r="H365" s="109">
        <f t="shared" si="72"/>
        <v>613.1</v>
      </c>
      <c r="I365" s="108">
        <f>'[2]приложение 1'!$I365+'[1]приложение 1'!$I365</f>
        <v>5</v>
      </c>
      <c r="J365" s="109">
        <f t="shared" si="73"/>
        <v>613.1</v>
      </c>
      <c r="K365" s="110">
        <f t="shared" si="74"/>
        <v>15</v>
      </c>
      <c r="L365" s="109">
        <f t="shared" si="75"/>
        <v>1839.3000000000002</v>
      </c>
      <c r="M365" s="108">
        <f>'[2]приложение 1'!$M365+'[1]приложение 1'!$M365</f>
        <v>5</v>
      </c>
      <c r="N365" s="109">
        <f t="shared" si="76"/>
        <v>613.1</v>
      </c>
      <c r="O365" s="108">
        <f>'[2]приложение 1'!$O365+'[1]приложение 1'!$O365</f>
        <v>5</v>
      </c>
      <c r="P365" s="109">
        <f t="shared" si="77"/>
        <v>613.1</v>
      </c>
      <c r="Q365" s="108">
        <f>'[2]приложение 1'!$Q365+'[1]приложение 1'!$Q365</f>
        <v>5</v>
      </c>
      <c r="R365" s="109">
        <f t="shared" si="78"/>
        <v>613.1</v>
      </c>
      <c r="S365" s="110">
        <f t="shared" si="79"/>
        <v>15</v>
      </c>
      <c r="T365" s="109">
        <f t="shared" si="80"/>
        <v>1839.3000000000002</v>
      </c>
      <c r="U365" s="110">
        <f t="shared" si="81"/>
        <v>30</v>
      </c>
      <c r="V365" s="109">
        <f t="shared" si="82"/>
        <v>3678.6000000000004</v>
      </c>
    </row>
    <row r="366" spans="1:22" ht="38.25">
      <c r="A366" s="13"/>
      <c r="B366" s="14">
        <f t="shared" si="83"/>
        <v>20</v>
      </c>
      <c r="C366" s="3" t="s">
        <v>357</v>
      </c>
      <c r="D366" s="22">
        <v>158.44</v>
      </c>
      <c r="E366" s="108">
        <f>'[2]приложение 1'!$E366+'[1]приложение 1'!$E366</f>
        <v>0</v>
      </c>
      <c r="F366" s="109">
        <f t="shared" si="71"/>
        <v>0</v>
      </c>
      <c r="G366" s="108">
        <f>'[2]приложение 1'!$G366+'[1]приложение 1'!$G366</f>
        <v>0</v>
      </c>
      <c r="H366" s="109">
        <f t="shared" si="72"/>
        <v>0</v>
      </c>
      <c r="I366" s="108">
        <f>'[2]приложение 1'!$I366+'[1]приложение 1'!$I366</f>
        <v>0</v>
      </c>
      <c r="J366" s="109">
        <f t="shared" si="73"/>
        <v>0</v>
      </c>
      <c r="K366" s="110">
        <f t="shared" si="74"/>
        <v>0</v>
      </c>
      <c r="L366" s="109">
        <f t="shared" si="75"/>
        <v>0</v>
      </c>
      <c r="M366" s="108">
        <f>'[2]приложение 1'!$M366+'[1]приложение 1'!$M366</f>
        <v>0</v>
      </c>
      <c r="N366" s="109">
        <f t="shared" si="76"/>
        <v>0</v>
      </c>
      <c r="O366" s="108">
        <f>'[2]приложение 1'!$O366+'[1]приложение 1'!$O366</f>
        <v>0</v>
      </c>
      <c r="P366" s="109">
        <f t="shared" si="77"/>
        <v>0</v>
      </c>
      <c r="Q366" s="108">
        <f>'[2]приложение 1'!$Q366+'[1]приложение 1'!$Q366</f>
        <v>0</v>
      </c>
      <c r="R366" s="109">
        <f t="shared" si="78"/>
        <v>0</v>
      </c>
      <c r="S366" s="110">
        <f t="shared" si="79"/>
        <v>0</v>
      </c>
      <c r="T366" s="109">
        <f t="shared" si="80"/>
        <v>0</v>
      </c>
      <c r="U366" s="110">
        <f t="shared" si="81"/>
        <v>0</v>
      </c>
      <c r="V366" s="109">
        <f t="shared" si="82"/>
        <v>0</v>
      </c>
    </row>
    <row r="367" spans="1:22" ht="25.5">
      <c r="A367" s="13"/>
      <c r="B367" s="14">
        <f t="shared" si="83"/>
        <v>21</v>
      </c>
      <c r="C367" s="3" t="s">
        <v>358</v>
      </c>
      <c r="D367" s="4">
        <v>65.569999999999993</v>
      </c>
      <c r="E367" s="108">
        <f>'[2]приложение 1'!$E367+'[1]приложение 1'!$E367</f>
        <v>0</v>
      </c>
      <c r="F367" s="109">
        <f t="shared" si="71"/>
        <v>0</v>
      </c>
      <c r="G367" s="108">
        <f>'[2]приложение 1'!$G367+'[1]приложение 1'!$G367</f>
        <v>0</v>
      </c>
      <c r="H367" s="109">
        <f t="shared" si="72"/>
        <v>0</v>
      </c>
      <c r="I367" s="108">
        <f>'[2]приложение 1'!$I367+'[1]приложение 1'!$I367</f>
        <v>0</v>
      </c>
      <c r="J367" s="109">
        <f t="shared" si="73"/>
        <v>0</v>
      </c>
      <c r="K367" s="110">
        <f t="shared" si="74"/>
        <v>0</v>
      </c>
      <c r="L367" s="109">
        <f t="shared" si="75"/>
        <v>0</v>
      </c>
      <c r="M367" s="108">
        <f>'[2]приложение 1'!$M367+'[1]приложение 1'!$M367</f>
        <v>0</v>
      </c>
      <c r="N367" s="109">
        <f t="shared" si="76"/>
        <v>0</v>
      </c>
      <c r="O367" s="108">
        <f>'[2]приложение 1'!$O367+'[1]приложение 1'!$O367</f>
        <v>0</v>
      </c>
      <c r="P367" s="109">
        <f t="shared" si="77"/>
        <v>0</v>
      </c>
      <c r="Q367" s="108">
        <f>'[2]приложение 1'!$Q367+'[1]приложение 1'!$Q367</f>
        <v>0</v>
      </c>
      <c r="R367" s="109">
        <f t="shared" si="78"/>
        <v>0</v>
      </c>
      <c r="S367" s="110">
        <f t="shared" si="79"/>
        <v>0</v>
      </c>
      <c r="T367" s="109">
        <f t="shared" si="80"/>
        <v>0</v>
      </c>
      <c r="U367" s="110">
        <f t="shared" si="81"/>
        <v>0</v>
      </c>
      <c r="V367" s="109">
        <f t="shared" si="82"/>
        <v>0</v>
      </c>
    </row>
    <row r="368" spans="1:22" ht="38.25">
      <c r="A368" s="13"/>
      <c r="B368" s="14">
        <f t="shared" si="83"/>
        <v>22</v>
      </c>
      <c r="C368" s="3" t="s">
        <v>359</v>
      </c>
      <c r="D368" s="4">
        <v>265.20999999999998</v>
      </c>
      <c r="E368" s="108">
        <f>'[2]приложение 1'!$E368+'[1]приложение 1'!$E368</f>
        <v>0</v>
      </c>
      <c r="F368" s="109">
        <f t="shared" si="71"/>
        <v>0</v>
      </c>
      <c r="G368" s="108">
        <f>'[2]приложение 1'!$G368+'[1]приложение 1'!$G368</f>
        <v>0</v>
      </c>
      <c r="H368" s="109">
        <f t="shared" si="72"/>
        <v>0</v>
      </c>
      <c r="I368" s="108">
        <f>'[2]приложение 1'!$I368+'[1]приложение 1'!$I368</f>
        <v>0</v>
      </c>
      <c r="J368" s="109">
        <f t="shared" si="73"/>
        <v>0</v>
      </c>
      <c r="K368" s="110">
        <f t="shared" si="74"/>
        <v>0</v>
      </c>
      <c r="L368" s="109">
        <f t="shared" si="75"/>
        <v>0</v>
      </c>
      <c r="M368" s="108">
        <f>'[2]приложение 1'!$M368+'[1]приложение 1'!$M368</f>
        <v>0</v>
      </c>
      <c r="N368" s="109">
        <f t="shared" si="76"/>
        <v>0</v>
      </c>
      <c r="O368" s="108">
        <f>'[2]приложение 1'!$O368+'[1]приложение 1'!$O368</f>
        <v>0</v>
      </c>
      <c r="P368" s="109">
        <f t="shared" si="77"/>
        <v>0</v>
      </c>
      <c r="Q368" s="108">
        <f>'[2]приложение 1'!$Q368+'[1]приложение 1'!$Q368</f>
        <v>0</v>
      </c>
      <c r="R368" s="109">
        <f t="shared" si="78"/>
        <v>0</v>
      </c>
      <c r="S368" s="110">
        <f t="shared" si="79"/>
        <v>0</v>
      </c>
      <c r="T368" s="109">
        <f t="shared" si="80"/>
        <v>0</v>
      </c>
      <c r="U368" s="110">
        <f t="shared" si="81"/>
        <v>0</v>
      </c>
      <c r="V368" s="109">
        <f t="shared" si="82"/>
        <v>0</v>
      </c>
    </row>
    <row r="369" spans="1:22" ht="25.5">
      <c r="A369" s="13"/>
      <c r="B369" s="14">
        <f t="shared" si="83"/>
        <v>23</v>
      </c>
      <c r="C369" s="3" t="s">
        <v>360</v>
      </c>
      <c r="D369" s="4">
        <v>449.21</v>
      </c>
      <c r="E369" s="108">
        <f>'[2]приложение 1'!$E369+'[1]приложение 1'!$E369</f>
        <v>0</v>
      </c>
      <c r="F369" s="109">
        <f t="shared" si="71"/>
        <v>0</v>
      </c>
      <c r="G369" s="108">
        <f>'[2]приложение 1'!$G369+'[1]приложение 1'!$G369</f>
        <v>0</v>
      </c>
      <c r="H369" s="109">
        <f t="shared" si="72"/>
        <v>0</v>
      </c>
      <c r="I369" s="108">
        <f>'[2]приложение 1'!$I369+'[1]приложение 1'!$I369</f>
        <v>0</v>
      </c>
      <c r="J369" s="109">
        <f t="shared" si="73"/>
        <v>0</v>
      </c>
      <c r="K369" s="110">
        <f t="shared" si="74"/>
        <v>0</v>
      </c>
      <c r="L369" s="109">
        <f t="shared" si="75"/>
        <v>0</v>
      </c>
      <c r="M369" s="108">
        <f>'[2]приложение 1'!$M369+'[1]приложение 1'!$M369</f>
        <v>0</v>
      </c>
      <c r="N369" s="109">
        <f t="shared" si="76"/>
        <v>0</v>
      </c>
      <c r="O369" s="108">
        <f>'[2]приложение 1'!$O369+'[1]приложение 1'!$O369</f>
        <v>0</v>
      </c>
      <c r="P369" s="109">
        <f t="shared" si="77"/>
        <v>0</v>
      </c>
      <c r="Q369" s="108">
        <f>'[2]приложение 1'!$Q369+'[1]приложение 1'!$Q369</f>
        <v>0</v>
      </c>
      <c r="R369" s="109">
        <f t="shared" si="78"/>
        <v>0</v>
      </c>
      <c r="S369" s="110">
        <f t="shared" si="79"/>
        <v>0</v>
      </c>
      <c r="T369" s="109">
        <f t="shared" si="80"/>
        <v>0</v>
      </c>
      <c r="U369" s="110">
        <f t="shared" si="81"/>
        <v>0</v>
      </c>
      <c r="V369" s="109">
        <f t="shared" si="82"/>
        <v>0</v>
      </c>
    </row>
    <row r="370" spans="1:22" ht="25.5">
      <c r="A370" s="13"/>
      <c r="B370" s="14">
        <f t="shared" si="83"/>
        <v>24</v>
      </c>
      <c r="C370" s="3" t="s">
        <v>361</v>
      </c>
      <c r="D370" s="4">
        <v>599.47</v>
      </c>
      <c r="E370" s="108">
        <f>'[2]приложение 1'!$E370+'[1]приложение 1'!$E370</f>
        <v>0</v>
      </c>
      <c r="F370" s="109">
        <f t="shared" si="71"/>
        <v>0</v>
      </c>
      <c r="G370" s="108">
        <f>'[2]приложение 1'!$G370+'[1]приложение 1'!$G370</f>
        <v>0</v>
      </c>
      <c r="H370" s="109">
        <f t="shared" si="72"/>
        <v>0</v>
      </c>
      <c r="I370" s="108">
        <f>'[2]приложение 1'!$I370+'[1]приложение 1'!$I370</f>
        <v>0</v>
      </c>
      <c r="J370" s="109">
        <f t="shared" si="73"/>
        <v>0</v>
      </c>
      <c r="K370" s="110">
        <f t="shared" si="74"/>
        <v>0</v>
      </c>
      <c r="L370" s="109">
        <f t="shared" si="75"/>
        <v>0</v>
      </c>
      <c r="M370" s="108">
        <f>'[2]приложение 1'!$M370+'[1]приложение 1'!$M370</f>
        <v>0</v>
      </c>
      <c r="N370" s="109">
        <f t="shared" si="76"/>
        <v>0</v>
      </c>
      <c r="O370" s="108">
        <f>'[2]приложение 1'!$O370+'[1]приложение 1'!$O370</f>
        <v>0</v>
      </c>
      <c r="P370" s="109">
        <f t="shared" si="77"/>
        <v>0</v>
      </c>
      <c r="Q370" s="108">
        <f>'[2]приложение 1'!$Q370+'[1]приложение 1'!$Q370</f>
        <v>0</v>
      </c>
      <c r="R370" s="109">
        <f t="shared" si="78"/>
        <v>0</v>
      </c>
      <c r="S370" s="110">
        <f t="shared" si="79"/>
        <v>0</v>
      </c>
      <c r="T370" s="109">
        <f t="shared" si="80"/>
        <v>0</v>
      </c>
      <c r="U370" s="110">
        <f t="shared" si="81"/>
        <v>0</v>
      </c>
      <c r="V370" s="109">
        <f t="shared" si="82"/>
        <v>0</v>
      </c>
    </row>
    <row r="371" spans="1:22">
      <c r="A371" s="13"/>
      <c r="B371" s="14">
        <f t="shared" si="83"/>
        <v>25</v>
      </c>
      <c r="C371" s="3" t="s">
        <v>362</v>
      </c>
      <c r="D371" s="4">
        <v>463.63</v>
      </c>
      <c r="E371" s="108">
        <f>'[2]приложение 1'!$E371+'[1]приложение 1'!$E371</f>
        <v>0</v>
      </c>
      <c r="F371" s="109">
        <f t="shared" si="71"/>
        <v>0</v>
      </c>
      <c r="G371" s="108">
        <f>'[2]приложение 1'!$G371+'[1]приложение 1'!$G371</f>
        <v>0</v>
      </c>
      <c r="H371" s="109">
        <f t="shared" si="72"/>
        <v>0</v>
      </c>
      <c r="I371" s="108">
        <f>'[2]приложение 1'!$I371+'[1]приложение 1'!$I371</f>
        <v>0</v>
      </c>
      <c r="J371" s="109">
        <f t="shared" si="73"/>
        <v>0</v>
      </c>
      <c r="K371" s="110">
        <f t="shared" si="74"/>
        <v>0</v>
      </c>
      <c r="L371" s="109">
        <f t="shared" si="75"/>
        <v>0</v>
      </c>
      <c r="M371" s="108">
        <f>'[2]приложение 1'!$M371+'[1]приложение 1'!$M371</f>
        <v>0</v>
      </c>
      <c r="N371" s="109">
        <f t="shared" si="76"/>
        <v>0</v>
      </c>
      <c r="O371" s="108">
        <f>'[2]приложение 1'!$O371+'[1]приложение 1'!$O371</f>
        <v>0</v>
      </c>
      <c r="P371" s="109">
        <f t="shared" si="77"/>
        <v>0</v>
      </c>
      <c r="Q371" s="108">
        <f>'[2]приложение 1'!$Q371+'[1]приложение 1'!$Q371</f>
        <v>0</v>
      </c>
      <c r="R371" s="109">
        <f t="shared" si="78"/>
        <v>0</v>
      </c>
      <c r="S371" s="110">
        <f t="shared" si="79"/>
        <v>0</v>
      </c>
      <c r="T371" s="109">
        <f t="shared" si="80"/>
        <v>0</v>
      </c>
      <c r="U371" s="110">
        <f t="shared" si="81"/>
        <v>0</v>
      </c>
      <c r="V371" s="109">
        <f t="shared" si="82"/>
        <v>0</v>
      </c>
    </row>
    <row r="372" spans="1:22" ht="25.5">
      <c r="A372" s="13"/>
      <c r="B372" s="14">
        <f t="shared" si="83"/>
        <v>26</v>
      </c>
      <c r="C372" s="3" t="s">
        <v>363</v>
      </c>
      <c r="D372" s="4">
        <v>213.95</v>
      </c>
      <c r="E372" s="108">
        <f>'[2]приложение 1'!$E372+'[1]приложение 1'!$E372</f>
        <v>0</v>
      </c>
      <c r="F372" s="109">
        <f t="shared" si="71"/>
        <v>0</v>
      </c>
      <c r="G372" s="108">
        <f>'[2]приложение 1'!$G372+'[1]приложение 1'!$G372</f>
        <v>0</v>
      </c>
      <c r="H372" s="109">
        <f t="shared" si="72"/>
        <v>0</v>
      </c>
      <c r="I372" s="108">
        <f>'[2]приложение 1'!$I372+'[1]приложение 1'!$I372</f>
        <v>0</v>
      </c>
      <c r="J372" s="109">
        <f t="shared" si="73"/>
        <v>0</v>
      </c>
      <c r="K372" s="110">
        <f t="shared" si="74"/>
        <v>0</v>
      </c>
      <c r="L372" s="109">
        <f t="shared" si="75"/>
        <v>0</v>
      </c>
      <c r="M372" s="108">
        <f>'[2]приложение 1'!$M372+'[1]приложение 1'!$M372</f>
        <v>0</v>
      </c>
      <c r="N372" s="109">
        <f t="shared" si="76"/>
        <v>0</v>
      </c>
      <c r="O372" s="108">
        <f>'[2]приложение 1'!$O372+'[1]приложение 1'!$O372</f>
        <v>0</v>
      </c>
      <c r="P372" s="109">
        <f t="shared" si="77"/>
        <v>0</v>
      </c>
      <c r="Q372" s="108">
        <f>'[2]приложение 1'!$Q372+'[1]приложение 1'!$Q372</f>
        <v>0</v>
      </c>
      <c r="R372" s="109">
        <f t="shared" si="78"/>
        <v>0</v>
      </c>
      <c r="S372" s="110">
        <f t="shared" si="79"/>
        <v>0</v>
      </c>
      <c r="T372" s="109">
        <f t="shared" si="80"/>
        <v>0</v>
      </c>
      <c r="U372" s="110">
        <f t="shared" si="81"/>
        <v>0</v>
      </c>
      <c r="V372" s="109">
        <f t="shared" si="82"/>
        <v>0</v>
      </c>
    </row>
    <row r="373" spans="1:22" ht="25.5">
      <c r="A373" s="13"/>
      <c r="B373" s="14">
        <f t="shared" si="83"/>
        <v>27</v>
      </c>
      <c r="C373" s="3" t="s">
        <v>364</v>
      </c>
      <c r="D373" s="22">
        <v>88.72</v>
      </c>
      <c r="E373" s="108">
        <f>'[2]приложение 1'!$E373+'[1]приложение 1'!$E373</f>
        <v>1</v>
      </c>
      <c r="F373" s="109">
        <f t="shared" si="71"/>
        <v>88.72</v>
      </c>
      <c r="G373" s="108">
        <f>'[2]приложение 1'!$G373+'[1]приложение 1'!$G373</f>
        <v>1</v>
      </c>
      <c r="H373" s="109">
        <f t="shared" si="72"/>
        <v>88.72</v>
      </c>
      <c r="I373" s="108">
        <f>'[2]приложение 1'!$I373+'[1]приложение 1'!$I373</f>
        <v>1</v>
      </c>
      <c r="J373" s="109">
        <f t="shared" si="73"/>
        <v>88.72</v>
      </c>
      <c r="K373" s="110">
        <f t="shared" si="74"/>
        <v>3</v>
      </c>
      <c r="L373" s="109">
        <f t="shared" si="75"/>
        <v>266.15999999999997</v>
      </c>
      <c r="M373" s="108">
        <f>'[2]приложение 1'!$M373+'[1]приложение 1'!$M373</f>
        <v>1</v>
      </c>
      <c r="N373" s="109">
        <f t="shared" si="76"/>
        <v>88.72</v>
      </c>
      <c r="O373" s="108">
        <f>'[2]приложение 1'!$O373+'[1]приложение 1'!$O373</f>
        <v>1</v>
      </c>
      <c r="P373" s="109">
        <f t="shared" si="77"/>
        <v>88.72</v>
      </c>
      <c r="Q373" s="108">
        <f>'[2]приложение 1'!$Q373+'[1]приложение 1'!$Q373</f>
        <v>1</v>
      </c>
      <c r="R373" s="109">
        <f t="shared" si="78"/>
        <v>88.72</v>
      </c>
      <c r="S373" s="110">
        <f t="shared" si="79"/>
        <v>3</v>
      </c>
      <c r="T373" s="109">
        <f t="shared" si="80"/>
        <v>266.15999999999997</v>
      </c>
      <c r="U373" s="110">
        <f t="shared" si="81"/>
        <v>6</v>
      </c>
      <c r="V373" s="109">
        <f t="shared" si="82"/>
        <v>532.31999999999994</v>
      </c>
    </row>
    <row r="374" spans="1:22" ht="25.5">
      <c r="A374" s="13"/>
      <c r="B374" s="14">
        <f t="shared" si="83"/>
        <v>28</v>
      </c>
      <c r="C374" s="3" t="s">
        <v>365</v>
      </c>
      <c r="D374" s="4">
        <v>107.28</v>
      </c>
      <c r="E374" s="108">
        <f>'[2]приложение 1'!$E374+'[1]приложение 1'!$E374</f>
        <v>5</v>
      </c>
      <c r="F374" s="109">
        <f t="shared" si="71"/>
        <v>536.4</v>
      </c>
      <c r="G374" s="108">
        <f>'[2]приложение 1'!$G374+'[1]приложение 1'!$G374</f>
        <v>5</v>
      </c>
      <c r="H374" s="109">
        <f t="shared" si="72"/>
        <v>536.4</v>
      </c>
      <c r="I374" s="108">
        <f>'[2]приложение 1'!$I374+'[1]приложение 1'!$I374</f>
        <v>4</v>
      </c>
      <c r="J374" s="109">
        <f t="shared" si="73"/>
        <v>429.12</v>
      </c>
      <c r="K374" s="110">
        <f t="shared" si="74"/>
        <v>14</v>
      </c>
      <c r="L374" s="109">
        <f t="shared" si="75"/>
        <v>1501.92</v>
      </c>
      <c r="M374" s="108">
        <f>'[2]приложение 1'!$M374+'[1]приложение 1'!$M374</f>
        <v>4</v>
      </c>
      <c r="N374" s="109">
        <f t="shared" si="76"/>
        <v>429.12</v>
      </c>
      <c r="O374" s="108">
        <f>'[2]приложение 1'!$O374+'[1]приложение 1'!$O374</f>
        <v>4</v>
      </c>
      <c r="P374" s="109">
        <f t="shared" si="77"/>
        <v>429.12</v>
      </c>
      <c r="Q374" s="108">
        <f>'[2]приложение 1'!$Q374+'[1]приложение 1'!$Q374</f>
        <v>4</v>
      </c>
      <c r="R374" s="109">
        <f t="shared" si="78"/>
        <v>429.12</v>
      </c>
      <c r="S374" s="110">
        <f t="shared" si="79"/>
        <v>12</v>
      </c>
      <c r="T374" s="109">
        <f t="shared" si="80"/>
        <v>1287.3600000000001</v>
      </c>
      <c r="U374" s="110">
        <f t="shared" si="81"/>
        <v>26</v>
      </c>
      <c r="V374" s="109">
        <f t="shared" si="82"/>
        <v>2789.28</v>
      </c>
    </row>
    <row r="375" spans="1:22" ht="25.5">
      <c r="A375" s="13"/>
      <c r="B375" s="14">
        <f t="shared" si="83"/>
        <v>29</v>
      </c>
      <c r="C375" s="3" t="s">
        <v>366</v>
      </c>
      <c r="D375" s="4">
        <v>424.88</v>
      </c>
      <c r="E375" s="108">
        <f>'[2]приложение 1'!$E375+'[1]приложение 1'!$E375</f>
        <v>0</v>
      </c>
      <c r="F375" s="109">
        <f t="shared" si="71"/>
        <v>0</v>
      </c>
      <c r="G375" s="108">
        <f>'[2]приложение 1'!$G375+'[1]приложение 1'!$G375</f>
        <v>0</v>
      </c>
      <c r="H375" s="109">
        <f t="shared" si="72"/>
        <v>0</v>
      </c>
      <c r="I375" s="108">
        <f>'[2]приложение 1'!$I375+'[1]приложение 1'!$I375</f>
        <v>0</v>
      </c>
      <c r="J375" s="109">
        <f t="shared" si="73"/>
        <v>0</v>
      </c>
      <c r="K375" s="110">
        <f t="shared" si="74"/>
        <v>0</v>
      </c>
      <c r="L375" s="109">
        <f t="shared" si="75"/>
        <v>0</v>
      </c>
      <c r="M375" s="108">
        <f>'[2]приложение 1'!$M375+'[1]приложение 1'!$M375</f>
        <v>0</v>
      </c>
      <c r="N375" s="109">
        <f t="shared" si="76"/>
        <v>0</v>
      </c>
      <c r="O375" s="108">
        <f>'[2]приложение 1'!$O375+'[1]приложение 1'!$O375</f>
        <v>0</v>
      </c>
      <c r="P375" s="109">
        <f t="shared" si="77"/>
        <v>0</v>
      </c>
      <c r="Q375" s="108">
        <f>'[2]приложение 1'!$Q375+'[1]приложение 1'!$Q375</f>
        <v>0</v>
      </c>
      <c r="R375" s="109">
        <f t="shared" si="78"/>
        <v>0</v>
      </c>
      <c r="S375" s="110">
        <f t="shared" si="79"/>
        <v>0</v>
      </c>
      <c r="T375" s="109">
        <f t="shared" si="80"/>
        <v>0</v>
      </c>
      <c r="U375" s="110">
        <f t="shared" si="81"/>
        <v>0</v>
      </c>
      <c r="V375" s="109">
        <f t="shared" si="82"/>
        <v>0</v>
      </c>
    </row>
    <row r="376" spans="1:22" ht="25.5">
      <c r="A376" s="13"/>
      <c r="B376" s="14">
        <f t="shared" si="83"/>
        <v>30</v>
      </c>
      <c r="C376" s="3" t="s">
        <v>367</v>
      </c>
      <c r="D376" s="4">
        <v>219.53</v>
      </c>
      <c r="E376" s="108">
        <f>'[2]приложение 1'!$E376+'[1]приложение 1'!$E376</f>
        <v>1</v>
      </c>
      <c r="F376" s="109">
        <f t="shared" si="71"/>
        <v>219.53</v>
      </c>
      <c r="G376" s="108">
        <f>'[2]приложение 1'!$G376+'[1]приложение 1'!$G376</f>
        <v>1</v>
      </c>
      <c r="H376" s="109">
        <f t="shared" si="72"/>
        <v>219.53</v>
      </c>
      <c r="I376" s="108">
        <f>'[2]приложение 1'!$I376+'[1]приложение 1'!$I376</f>
        <v>1</v>
      </c>
      <c r="J376" s="109">
        <f t="shared" si="73"/>
        <v>219.53</v>
      </c>
      <c r="K376" s="110">
        <f t="shared" si="74"/>
        <v>3</v>
      </c>
      <c r="L376" s="109">
        <f t="shared" si="75"/>
        <v>658.59</v>
      </c>
      <c r="M376" s="108">
        <f>'[2]приложение 1'!$M376+'[1]приложение 1'!$M376</f>
        <v>1</v>
      </c>
      <c r="N376" s="109">
        <f t="shared" si="76"/>
        <v>219.53</v>
      </c>
      <c r="O376" s="108">
        <f>'[2]приложение 1'!$O376+'[1]приложение 1'!$O376</f>
        <v>1</v>
      </c>
      <c r="P376" s="109">
        <f t="shared" si="77"/>
        <v>219.53</v>
      </c>
      <c r="Q376" s="108">
        <f>'[2]приложение 1'!$Q376+'[1]приложение 1'!$Q376</f>
        <v>1</v>
      </c>
      <c r="R376" s="109">
        <f t="shared" si="78"/>
        <v>219.53</v>
      </c>
      <c r="S376" s="110">
        <f t="shared" si="79"/>
        <v>3</v>
      </c>
      <c r="T376" s="109">
        <f t="shared" si="80"/>
        <v>658.59</v>
      </c>
      <c r="U376" s="110">
        <f t="shared" si="81"/>
        <v>6</v>
      </c>
      <c r="V376" s="109">
        <f t="shared" si="82"/>
        <v>1317.18</v>
      </c>
    </row>
    <row r="377" spans="1:22">
      <c r="A377" s="13"/>
      <c r="B377" s="14">
        <f t="shared" si="83"/>
        <v>31</v>
      </c>
      <c r="C377" s="3" t="s">
        <v>368</v>
      </c>
      <c r="D377" s="4">
        <v>424.2</v>
      </c>
      <c r="E377" s="108">
        <f>'[2]приложение 1'!$E377+'[1]приложение 1'!$E377</f>
        <v>0</v>
      </c>
      <c r="F377" s="109">
        <f t="shared" si="71"/>
        <v>0</v>
      </c>
      <c r="G377" s="108">
        <f>'[2]приложение 1'!$G377+'[1]приложение 1'!$G377</f>
        <v>0</v>
      </c>
      <c r="H377" s="109">
        <f t="shared" si="72"/>
        <v>0</v>
      </c>
      <c r="I377" s="108">
        <f>'[2]приложение 1'!$I377+'[1]приложение 1'!$I377</f>
        <v>0</v>
      </c>
      <c r="J377" s="109">
        <f t="shared" si="73"/>
        <v>0</v>
      </c>
      <c r="K377" s="110">
        <f t="shared" si="74"/>
        <v>0</v>
      </c>
      <c r="L377" s="109">
        <f t="shared" si="75"/>
        <v>0</v>
      </c>
      <c r="M377" s="108">
        <f>'[2]приложение 1'!$M377+'[1]приложение 1'!$M377</f>
        <v>0</v>
      </c>
      <c r="N377" s="109">
        <f t="shared" si="76"/>
        <v>0</v>
      </c>
      <c r="O377" s="108">
        <f>'[2]приложение 1'!$O377+'[1]приложение 1'!$O377</f>
        <v>0</v>
      </c>
      <c r="P377" s="109">
        <f t="shared" si="77"/>
        <v>0</v>
      </c>
      <c r="Q377" s="108">
        <f>'[2]приложение 1'!$Q377+'[1]приложение 1'!$Q377</f>
        <v>0</v>
      </c>
      <c r="R377" s="109">
        <f t="shared" si="78"/>
        <v>0</v>
      </c>
      <c r="S377" s="110">
        <f t="shared" si="79"/>
        <v>0</v>
      </c>
      <c r="T377" s="109">
        <f t="shared" si="80"/>
        <v>0</v>
      </c>
      <c r="U377" s="110">
        <f t="shared" si="81"/>
        <v>0</v>
      </c>
      <c r="V377" s="109">
        <f t="shared" si="82"/>
        <v>0</v>
      </c>
    </row>
    <row r="378" spans="1:22" ht="25.5">
      <c r="A378" s="13"/>
      <c r="B378" s="14">
        <f t="shared" si="83"/>
        <v>32</v>
      </c>
      <c r="C378" s="3" t="s">
        <v>369</v>
      </c>
      <c r="D378" s="22">
        <v>21.25</v>
      </c>
      <c r="E378" s="108">
        <f>'[2]приложение 1'!$E378+'[1]приложение 1'!$E378</f>
        <v>13</v>
      </c>
      <c r="F378" s="109">
        <f t="shared" si="71"/>
        <v>276.25</v>
      </c>
      <c r="G378" s="108">
        <f>'[2]приложение 1'!$G378+'[1]приложение 1'!$G378</f>
        <v>13</v>
      </c>
      <c r="H378" s="109">
        <f t="shared" si="72"/>
        <v>276.25</v>
      </c>
      <c r="I378" s="108">
        <f>'[2]приложение 1'!$I378+'[1]приложение 1'!$I378</f>
        <v>13</v>
      </c>
      <c r="J378" s="109">
        <f t="shared" si="73"/>
        <v>276.25</v>
      </c>
      <c r="K378" s="110">
        <f t="shared" si="74"/>
        <v>39</v>
      </c>
      <c r="L378" s="109">
        <f t="shared" si="75"/>
        <v>828.75</v>
      </c>
      <c r="M378" s="108">
        <f>'[2]приложение 1'!$M378+'[1]приложение 1'!$M378</f>
        <v>13</v>
      </c>
      <c r="N378" s="109">
        <f t="shared" si="76"/>
        <v>276.25</v>
      </c>
      <c r="O378" s="108">
        <f>'[2]приложение 1'!$O378+'[1]приложение 1'!$O378</f>
        <v>13</v>
      </c>
      <c r="P378" s="109">
        <f t="shared" si="77"/>
        <v>276.25</v>
      </c>
      <c r="Q378" s="108">
        <f>'[2]приложение 1'!$Q378+'[1]приложение 1'!$Q378</f>
        <v>13</v>
      </c>
      <c r="R378" s="109">
        <f t="shared" si="78"/>
        <v>276.25</v>
      </c>
      <c r="S378" s="110">
        <f t="shared" si="79"/>
        <v>39</v>
      </c>
      <c r="T378" s="109">
        <f t="shared" si="80"/>
        <v>828.75</v>
      </c>
      <c r="U378" s="110">
        <f t="shared" si="81"/>
        <v>78</v>
      </c>
      <c r="V378" s="109">
        <f t="shared" si="82"/>
        <v>1657.5</v>
      </c>
    </row>
    <row r="379" spans="1:22" ht="25.5">
      <c r="A379" s="13"/>
      <c r="B379" s="14">
        <f t="shared" si="83"/>
        <v>33</v>
      </c>
      <c r="C379" s="3" t="s">
        <v>370</v>
      </c>
      <c r="D379" s="4">
        <v>41.35</v>
      </c>
      <c r="E379" s="108">
        <f>'[2]приложение 1'!$E379+'[1]приложение 1'!$E379</f>
        <v>6</v>
      </c>
      <c r="F379" s="109">
        <f t="shared" si="71"/>
        <v>248.10000000000002</v>
      </c>
      <c r="G379" s="108">
        <f>'[2]приложение 1'!$G379+'[1]приложение 1'!$G379</f>
        <v>6</v>
      </c>
      <c r="H379" s="109">
        <f t="shared" si="72"/>
        <v>248.10000000000002</v>
      </c>
      <c r="I379" s="108">
        <f>'[2]приложение 1'!$I379+'[1]приложение 1'!$I379</f>
        <v>6</v>
      </c>
      <c r="J379" s="109">
        <f t="shared" si="73"/>
        <v>248.10000000000002</v>
      </c>
      <c r="K379" s="110">
        <f t="shared" si="74"/>
        <v>18</v>
      </c>
      <c r="L379" s="109">
        <f t="shared" si="75"/>
        <v>744.30000000000007</v>
      </c>
      <c r="M379" s="108">
        <f>'[2]приложение 1'!$M379+'[1]приложение 1'!$M379</f>
        <v>6</v>
      </c>
      <c r="N379" s="109">
        <f t="shared" si="76"/>
        <v>248.10000000000002</v>
      </c>
      <c r="O379" s="108">
        <f>'[2]приложение 1'!$O379+'[1]приложение 1'!$O379</f>
        <v>6</v>
      </c>
      <c r="P379" s="109">
        <f t="shared" si="77"/>
        <v>248.10000000000002</v>
      </c>
      <c r="Q379" s="108">
        <f>'[2]приложение 1'!$Q379+'[1]приложение 1'!$Q379</f>
        <v>6</v>
      </c>
      <c r="R379" s="109">
        <f t="shared" si="78"/>
        <v>248.10000000000002</v>
      </c>
      <c r="S379" s="110">
        <f t="shared" si="79"/>
        <v>18</v>
      </c>
      <c r="T379" s="109">
        <f t="shared" si="80"/>
        <v>744.30000000000007</v>
      </c>
      <c r="U379" s="110">
        <f t="shared" si="81"/>
        <v>36</v>
      </c>
      <c r="V379" s="109">
        <f t="shared" si="82"/>
        <v>1488.6000000000001</v>
      </c>
    </row>
    <row r="380" spans="1:22">
      <c r="A380" s="13"/>
      <c r="B380" s="14">
        <f t="shared" si="83"/>
        <v>34</v>
      </c>
      <c r="C380" s="3" t="s">
        <v>371</v>
      </c>
      <c r="D380" s="4">
        <v>79.2</v>
      </c>
      <c r="E380" s="108">
        <f>'[2]приложение 1'!$E380+'[1]приложение 1'!$E380</f>
        <v>5</v>
      </c>
      <c r="F380" s="109">
        <f t="shared" si="71"/>
        <v>396</v>
      </c>
      <c r="G380" s="108">
        <f>'[2]приложение 1'!$G380+'[1]приложение 1'!$G380</f>
        <v>5</v>
      </c>
      <c r="H380" s="109">
        <f t="shared" si="72"/>
        <v>396</v>
      </c>
      <c r="I380" s="108">
        <f>'[2]приложение 1'!$I380+'[1]приложение 1'!$I380</f>
        <v>5</v>
      </c>
      <c r="J380" s="109">
        <f t="shared" si="73"/>
        <v>396</v>
      </c>
      <c r="K380" s="110">
        <f t="shared" si="74"/>
        <v>15</v>
      </c>
      <c r="L380" s="109">
        <f t="shared" si="75"/>
        <v>1188</v>
      </c>
      <c r="M380" s="108">
        <f>'[2]приложение 1'!$M380+'[1]приложение 1'!$M380</f>
        <v>5</v>
      </c>
      <c r="N380" s="109">
        <f t="shared" si="76"/>
        <v>396</v>
      </c>
      <c r="O380" s="108">
        <f>'[2]приложение 1'!$O380+'[1]приложение 1'!$O380</f>
        <v>5</v>
      </c>
      <c r="P380" s="109">
        <f t="shared" si="77"/>
        <v>396</v>
      </c>
      <c r="Q380" s="108">
        <f>'[2]приложение 1'!$Q380+'[1]приложение 1'!$Q380</f>
        <v>5</v>
      </c>
      <c r="R380" s="109">
        <f t="shared" si="78"/>
        <v>396</v>
      </c>
      <c r="S380" s="110">
        <f t="shared" si="79"/>
        <v>15</v>
      </c>
      <c r="T380" s="109">
        <f t="shared" si="80"/>
        <v>1188</v>
      </c>
      <c r="U380" s="110">
        <f t="shared" si="81"/>
        <v>30</v>
      </c>
      <c r="V380" s="109">
        <f t="shared" si="82"/>
        <v>2376</v>
      </c>
    </row>
    <row r="381" spans="1:22" ht="25.5">
      <c r="A381" s="13"/>
      <c r="B381" s="14">
        <f t="shared" si="83"/>
        <v>35</v>
      </c>
      <c r="C381" s="3" t="s">
        <v>372</v>
      </c>
      <c r="D381" s="4">
        <v>173.6</v>
      </c>
      <c r="E381" s="108">
        <f>'[2]приложение 1'!$E381+'[1]приложение 1'!$E381</f>
        <v>0</v>
      </c>
      <c r="F381" s="109">
        <f t="shared" si="71"/>
        <v>0</v>
      </c>
      <c r="G381" s="108">
        <f>'[2]приложение 1'!$G381+'[1]приложение 1'!$G381</f>
        <v>0</v>
      </c>
      <c r="H381" s="109">
        <f t="shared" si="72"/>
        <v>0</v>
      </c>
      <c r="I381" s="108">
        <f>'[2]приложение 1'!$I381+'[1]приложение 1'!$I381</f>
        <v>0</v>
      </c>
      <c r="J381" s="109">
        <f t="shared" si="73"/>
        <v>0</v>
      </c>
      <c r="K381" s="110">
        <f t="shared" si="74"/>
        <v>0</v>
      </c>
      <c r="L381" s="109">
        <f t="shared" si="75"/>
        <v>0</v>
      </c>
      <c r="M381" s="108">
        <f>'[2]приложение 1'!$M381+'[1]приложение 1'!$M381</f>
        <v>0</v>
      </c>
      <c r="N381" s="109">
        <f t="shared" si="76"/>
        <v>0</v>
      </c>
      <c r="O381" s="108">
        <f>'[2]приложение 1'!$O381+'[1]приложение 1'!$O381</f>
        <v>0</v>
      </c>
      <c r="P381" s="109">
        <f t="shared" si="77"/>
        <v>0</v>
      </c>
      <c r="Q381" s="108">
        <f>'[2]приложение 1'!$Q381+'[1]приложение 1'!$Q381</f>
        <v>0</v>
      </c>
      <c r="R381" s="109">
        <f t="shared" si="78"/>
        <v>0</v>
      </c>
      <c r="S381" s="110">
        <f t="shared" si="79"/>
        <v>0</v>
      </c>
      <c r="T381" s="109">
        <f t="shared" si="80"/>
        <v>0</v>
      </c>
      <c r="U381" s="110">
        <f t="shared" si="81"/>
        <v>0</v>
      </c>
      <c r="V381" s="109">
        <f t="shared" si="82"/>
        <v>0</v>
      </c>
    </row>
    <row r="382" spans="1:22" ht="25.5">
      <c r="A382" s="13"/>
      <c r="B382" s="14">
        <f t="shared" si="83"/>
        <v>36</v>
      </c>
      <c r="C382" s="3" t="s">
        <v>373</v>
      </c>
      <c r="D382" s="22">
        <v>302.94</v>
      </c>
      <c r="E382" s="108">
        <f>'[2]приложение 1'!$E382+'[1]приложение 1'!$E382</f>
        <v>5</v>
      </c>
      <c r="F382" s="109">
        <f t="shared" si="71"/>
        <v>1514.7</v>
      </c>
      <c r="G382" s="108">
        <f>'[2]приложение 1'!$G382+'[1]приложение 1'!$G382</f>
        <v>5</v>
      </c>
      <c r="H382" s="109">
        <f t="shared" si="72"/>
        <v>1514.7</v>
      </c>
      <c r="I382" s="108">
        <f>'[2]приложение 1'!$I382+'[1]приложение 1'!$I382</f>
        <v>5</v>
      </c>
      <c r="J382" s="109">
        <f t="shared" si="73"/>
        <v>1514.7</v>
      </c>
      <c r="K382" s="110">
        <f t="shared" si="74"/>
        <v>15</v>
      </c>
      <c r="L382" s="109">
        <f t="shared" si="75"/>
        <v>4544.1000000000004</v>
      </c>
      <c r="M382" s="108">
        <f>'[2]приложение 1'!$M382+'[1]приложение 1'!$M382</f>
        <v>5</v>
      </c>
      <c r="N382" s="109">
        <f t="shared" si="76"/>
        <v>1514.7</v>
      </c>
      <c r="O382" s="108">
        <f>'[2]приложение 1'!$O382+'[1]приложение 1'!$O382</f>
        <v>5</v>
      </c>
      <c r="P382" s="109">
        <f t="shared" si="77"/>
        <v>1514.7</v>
      </c>
      <c r="Q382" s="108">
        <f>'[2]приложение 1'!$Q382+'[1]приложение 1'!$Q382</f>
        <v>5</v>
      </c>
      <c r="R382" s="109">
        <f t="shared" si="78"/>
        <v>1514.7</v>
      </c>
      <c r="S382" s="110">
        <f t="shared" si="79"/>
        <v>15</v>
      </c>
      <c r="T382" s="109">
        <f t="shared" si="80"/>
        <v>4544.1000000000004</v>
      </c>
      <c r="U382" s="110">
        <f t="shared" si="81"/>
        <v>30</v>
      </c>
      <c r="V382" s="109">
        <f t="shared" si="82"/>
        <v>9088.2000000000007</v>
      </c>
    </row>
    <row r="383" spans="1:22">
      <c r="A383" s="13"/>
      <c r="B383" s="14">
        <f t="shared" si="83"/>
        <v>37</v>
      </c>
      <c r="C383" s="3" t="s">
        <v>374</v>
      </c>
      <c r="D383" s="4">
        <v>208.78</v>
      </c>
      <c r="E383" s="108">
        <f>'[2]приложение 1'!$E383+'[1]приложение 1'!$E383</f>
        <v>4</v>
      </c>
      <c r="F383" s="109">
        <f t="shared" si="71"/>
        <v>835.12</v>
      </c>
      <c r="G383" s="108">
        <f>'[2]приложение 1'!$G383+'[1]приложение 1'!$G383</f>
        <v>4</v>
      </c>
      <c r="H383" s="109">
        <f t="shared" si="72"/>
        <v>835.12</v>
      </c>
      <c r="I383" s="108">
        <f>'[2]приложение 1'!$I383+'[1]приложение 1'!$I383</f>
        <v>4</v>
      </c>
      <c r="J383" s="109">
        <f t="shared" si="73"/>
        <v>835.12</v>
      </c>
      <c r="K383" s="110">
        <f t="shared" si="74"/>
        <v>12</v>
      </c>
      <c r="L383" s="109">
        <f t="shared" si="75"/>
        <v>2505.36</v>
      </c>
      <c r="M383" s="108">
        <f>'[2]приложение 1'!$M383+'[1]приложение 1'!$M383</f>
        <v>4</v>
      </c>
      <c r="N383" s="109">
        <f t="shared" si="76"/>
        <v>835.12</v>
      </c>
      <c r="O383" s="108">
        <f>'[2]приложение 1'!$O383+'[1]приложение 1'!$O383</f>
        <v>4</v>
      </c>
      <c r="P383" s="109">
        <f t="shared" si="77"/>
        <v>835.12</v>
      </c>
      <c r="Q383" s="108">
        <f>'[2]приложение 1'!$Q383+'[1]приложение 1'!$Q383</f>
        <v>4</v>
      </c>
      <c r="R383" s="109">
        <f t="shared" si="78"/>
        <v>835.12</v>
      </c>
      <c r="S383" s="110">
        <f t="shared" si="79"/>
        <v>12</v>
      </c>
      <c r="T383" s="109">
        <f t="shared" si="80"/>
        <v>2505.36</v>
      </c>
      <c r="U383" s="110">
        <f t="shared" si="81"/>
        <v>24</v>
      </c>
      <c r="V383" s="109">
        <f t="shared" si="82"/>
        <v>5010.72</v>
      </c>
    </row>
    <row r="384" spans="1:22" ht="25.5">
      <c r="A384" s="13"/>
      <c r="B384" s="14">
        <f t="shared" si="83"/>
        <v>38</v>
      </c>
      <c r="C384" s="3" t="s">
        <v>375</v>
      </c>
      <c r="D384" s="4">
        <v>365.92</v>
      </c>
      <c r="E384" s="108">
        <f>'[2]приложение 1'!$E384+'[1]приложение 1'!$E384</f>
        <v>25</v>
      </c>
      <c r="F384" s="109">
        <f t="shared" si="71"/>
        <v>9148</v>
      </c>
      <c r="G384" s="108">
        <f>'[2]приложение 1'!$G384+'[1]приложение 1'!$G384</f>
        <v>25</v>
      </c>
      <c r="H384" s="109">
        <f t="shared" si="72"/>
        <v>9148</v>
      </c>
      <c r="I384" s="108">
        <f>'[2]приложение 1'!$I384+'[1]приложение 1'!$I384</f>
        <v>25</v>
      </c>
      <c r="J384" s="109">
        <f t="shared" si="73"/>
        <v>9148</v>
      </c>
      <c r="K384" s="110">
        <f t="shared" si="74"/>
        <v>75</v>
      </c>
      <c r="L384" s="109">
        <f t="shared" si="75"/>
        <v>27444</v>
      </c>
      <c r="M384" s="108">
        <f>'[2]приложение 1'!$M384+'[1]приложение 1'!$M384</f>
        <v>25</v>
      </c>
      <c r="N384" s="109">
        <f t="shared" si="76"/>
        <v>9148</v>
      </c>
      <c r="O384" s="108">
        <f>'[2]приложение 1'!$O384+'[1]приложение 1'!$O384</f>
        <v>25</v>
      </c>
      <c r="P384" s="109">
        <f t="shared" si="77"/>
        <v>9148</v>
      </c>
      <c r="Q384" s="108">
        <f>'[2]приложение 1'!$Q384+'[1]приложение 1'!$Q384</f>
        <v>25</v>
      </c>
      <c r="R384" s="109">
        <f t="shared" si="78"/>
        <v>9148</v>
      </c>
      <c r="S384" s="110">
        <f t="shared" si="79"/>
        <v>75</v>
      </c>
      <c r="T384" s="109">
        <f t="shared" si="80"/>
        <v>27444</v>
      </c>
      <c r="U384" s="110">
        <f t="shared" si="81"/>
        <v>150</v>
      </c>
      <c r="V384" s="109">
        <f t="shared" si="82"/>
        <v>54888</v>
      </c>
    </row>
    <row r="385" spans="1:22" ht="25.5">
      <c r="A385" s="13"/>
      <c r="B385" s="14">
        <f t="shared" si="83"/>
        <v>39</v>
      </c>
      <c r="C385" s="3" t="s">
        <v>376</v>
      </c>
      <c r="D385" s="4">
        <v>497.39</v>
      </c>
      <c r="E385" s="108">
        <f>'[2]приложение 1'!$E385+'[1]приложение 1'!$E385</f>
        <v>0</v>
      </c>
      <c r="F385" s="109">
        <f t="shared" si="71"/>
        <v>0</v>
      </c>
      <c r="G385" s="108">
        <f>'[2]приложение 1'!$G385+'[1]приложение 1'!$G385</f>
        <v>0</v>
      </c>
      <c r="H385" s="109">
        <f t="shared" si="72"/>
        <v>0</v>
      </c>
      <c r="I385" s="108">
        <f>'[2]приложение 1'!$I385+'[1]приложение 1'!$I385</f>
        <v>0</v>
      </c>
      <c r="J385" s="109">
        <f t="shared" si="73"/>
        <v>0</v>
      </c>
      <c r="K385" s="110">
        <f t="shared" si="74"/>
        <v>0</v>
      </c>
      <c r="L385" s="109">
        <f t="shared" si="75"/>
        <v>0</v>
      </c>
      <c r="M385" s="108">
        <f>'[2]приложение 1'!$M385+'[1]приложение 1'!$M385</f>
        <v>0</v>
      </c>
      <c r="N385" s="109">
        <f t="shared" si="76"/>
        <v>0</v>
      </c>
      <c r="O385" s="108">
        <f>'[2]приложение 1'!$O385+'[1]приложение 1'!$O385</f>
        <v>0</v>
      </c>
      <c r="P385" s="109">
        <f t="shared" si="77"/>
        <v>0</v>
      </c>
      <c r="Q385" s="108">
        <f>'[2]приложение 1'!$Q385+'[1]приложение 1'!$Q385</f>
        <v>0</v>
      </c>
      <c r="R385" s="109">
        <f t="shared" si="78"/>
        <v>0</v>
      </c>
      <c r="S385" s="110">
        <f t="shared" si="79"/>
        <v>0</v>
      </c>
      <c r="T385" s="109">
        <f t="shared" si="80"/>
        <v>0</v>
      </c>
      <c r="U385" s="110">
        <f t="shared" si="81"/>
        <v>0</v>
      </c>
      <c r="V385" s="109">
        <f t="shared" si="82"/>
        <v>0</v>
      </c>
    </row>
    <row r="386" spans="1:22" ht="25.5">
      <c r="A386" s="13"/>
      <c r="B386" s="14">
        <f t="shared" si="83"/>
        <v>40</v>
      </c>
      <c r="C386" s="3" t="s">
        <v>377</v>
      </c>
      <c r="D386" s="4">
        <v>274.63</v>
      </c>
      <c r="E386" s="108">
        <f>'[2]приложение 1'!$E386+'[1]приложение 1'!$E386</f>
        <v>0</v>
      </c>
      <c r="F386" s="109">
        <f t="shared" si="71"/>
        <v>0</v>
      </c>
      <c r="G386" s="108">
        <f>'[2]приложение 1'!$G386+'[1]приложение 1'!$G386</f>
        <v>0</v>
      </c>
      <c r="H386" s="109">
        <f t="shared" si="72"/>
        <v>0</v>
      </c>
      <c r="I386" s="108">
        <f>'[2]приложение 1'!$I386+'[1]приложение 1'!$I386</f>
        <v>0</v>
      </c>
      <c r="J386" s="109">
        <f t="shared" si="73"/>
        <v>0</v>
      </c>
      <c r="K386" s="110">
        <f t="shared" si="74"/>
        <v>0</v>
      </c>
      <c r="L386" s="109">
        <f t="shared" si="75"/>
        <v>0</v>
      </c>
      <c r="M386" s="108">
        <f>'[2]приложение 1'!$M386+'[1]приложение 1'!$M386</f>
        <v>0</v>
      </c>
      <c r="N386" s="109">
        <f t="shared" si="76"/>
        <v>0</v>
      </c>
      <c r="O386" s="108">
        <f>'[2]приложение 1'!$O386+'[1]приложение 1'!$O386</f>
        <v>0</v>
      </c>
      <c r="P386" s="109">
        <f t="shared" si="77"/>
        <v>0</v>
      </c>
      <c r="Q386" s="108">
        <f>'[2]приложение 1'!$Q386+'[1]приложение 1'!$Q386</f>
        <v>0</v>
      </c>
      <c r="R386" s="109">
        <f t="shared" si="78"/>
        <v>0</v>
      </c>
      <c r="S386" s="110">
        <f t="shared" si="79"/>
        <v>0</v>
      </c>
      <c r="T386" s="109">
        <f t="shared" si="80"/>
        <v>0</v>
      </c>
      <c r="U386" s="110">
        <f t="shared" si="81"/>
        <v>0</v>
      </c>
      <c r="V386" s="109">
        <f t="shared" si="82"/>
        <v>0</v>
      </c>
    </row>
    <row r="387" spans="1:22" ht="25.5">
      <c r="A387" s="13"/>
      <c r="B387" s="14">
        <f t="shared" si="83"/>
        <v>41</v>
      </c>
      <c r="C387" s="3" t="s">
        <v>378</v>
      </c>
      <c r="D387" s="4">
        <v>524.33000000000004</v>
      </c>
      <c r="E387" s="108">
        <f>'[2]приложение 1'!$E387+'[1]приложение 1'!$E387</f>
        <v>0</v>
      </c>
      <c r="F387" s="109">
        <f t="shared" si="71"/>
        <v>0</v>
      </c>
      <c r="G387" s="108">
        <f>'[2]приложение 1'!$G387+'[1]приложение 1'!$G387</f>
        <v>0</v>
      </c>
      <c r="H387" s="109">
        <f t="shared" si="72"/>
        <v>0</v>
      </c>
      <c r="I387" s="108">
        <f>'[2]приложение 1'!$I387+'[1]приложение 1'!$I387</f>
        <v>0</v>
      </c>
      <c r="J387" s="109">
        <f t="shared" si="73"/>
        <v>0</v>
      </c>
      <c r="K387" s="110">
        <f t="shared" si="74"/>
        <v>0</v>
      </c>
      <c r="L387" s="109">
        <f t="shared" si="75"/>
        <v>0</v>
      </c>
      <c r="M387" s="108">
        <f>'[2]приложение 1'!$M387+'[1]приложение 1'!$M387</f>
        <v>0</v>
      </c>
      <c r="N387" s="109">
        <f t="shared" si="76"/>
        <v>0</v>
      </c>
      <c r="O387" s="108">
        <f>'[2]приложение 1'!$O387+'[1]приложение 1'!$O387</f>
        <v>0</v>
      </c>
      <c r="P387" s="109">
        <f t="shared" si="77"/>
        <v>0</v>
      </c>
      <c r="Q387" s="108">
        <f>'[2]приложение 1'!$Q387+'[1]приложение 1'!$Q387</f>
        <v>0</v>
      </c>
      <c r="R387" s="109">
        <f t="shared" si="78"/>
        <v>0</v>
      </c>
      <c r="S387" s="110">
        <f t="shared" si="79"/>
        <v>0</v>
      </c>
      <c r="T387" s="109">
        <f t="shared" si="80"/>
        <v>0</v>
      </c>
      <c r="U387" s="110">
        <f t="shared" si="81"/>
        <v>0</v>
      </c>
      <c r="V387" s="109">
        <f t="shared" si="82"/>
        <v>0</v>
      </c>
    </row>
    <row r="388" spans="1:22" ht="25.5">
      <c r="A388" s="13"/>
      <c r="B388" s="14">
        <f t="shared" si="83"/>
        <v>42</v>
      </c>
      <c r="C388" s="3" t="s">
        <v>379</v>
      </c>
      <c r="D388" s="4">
        <v>559.1</v>
      </c>
      <c r="E388" s="108">
        <f>'[2]приложение 1'!$E388+'[1]приложение 1'!$E388</f>
        <v>18</v>
      </c>
      <c r="F388" s="109">
        <f t="shared" si="71"/>
        <v>10063.800000000001</v>
      </c>
      <c r="G388" s="108">
        <f>'[2]приложение 1'!$G388+'[1]приложение 1'!$G388</f>
        <v>18</v>
      </c>
      <c r="H388" s="109">
        <f t="shared" si="72"/>
        <v>10063.800000000001</v>
      </c>
      <c r="I388" s="108">
        <f>'[2]приложение 1'!$I388+'[1]приложение 1'!$I388</f>
        <v>18</v>
      </c>
      <c r="J388" s="109">
        <f t="shared" si="73"/>
        <v>10063.800000000001</v>
      </c>
      <c r="K388" s="110">
        <f t="shared" si="74"/>
        <v>54</v>
      </c>
      <c r="L388" s="109">
        <f t="shared" si="75"/>
        <v>30191.4</v>
      </c>
      <c r="M388" s="108">
        <f>'[2]приложение 1'!$M388+'[1]приложение 1'!$M388</f>
        <v>18</v>
      </c>
      <c r="N388" s="109">
        <f t="shared" si="76"/>
        <v>10063.800000000001</v>
      </c>
      <c r="O388" s="108">
        <f>'[2]приложение 1'!$O388+'[1]приложение 1'!$O388</f>
        <v>18</v>
      </c>
      <c r="P388" s="109">
        <f t="shared" si="77"/>
        <v>10063.800000000001</v>
      </c>
      <c r="Q388" s="108">
        <f>'[2]приложение 1'!$Q388+'[1]приложение 1'!$Q388</f>
        <v>18</v>
      </c>
      <c r="R388" s="109">
        <f t="shared" si="78"/>
        <v>10063.800000000001</v>
      </c>
      <c r="S388" s="110">
        <f t="shared" si="79"/>
        <v>54</v>
      </c>
      <c r="T388" s="109">
        <f t="shared" si="80"/>
        <v>30191.4</v>
      </c>
      <c r="U388" s="110">
        <f t="shared" si="81"/>
        <v>108</v>
      </c>
      <c r="V388" s="109">
        <f t="shared" si="82"/>
        <v>60382.8</v>
      </c>
    </row>
    <row r="389" spans="1:22" ht="25.5">
      <c r="A389" s="13"/>
      <c r="B389" s="14">
        <v>43</v>
      </c>
      <c r="C389" s="3" t="s">
        <v>380</v>
      </c>
      <c r="D389" s="4">
        <v>195.31</v>
      </c>
      <c r="E389" s="108">
        <f>'[2]приложение 1'!$E389+'[1]приложение 1'!$E389</f>
        <v>0</v>
      </c>
      <c r="F389" s="109">
        <f t="shared" si="71"/>
        <v>0</v>
      </c>
      <c r="G389" s="108">
        <f>'[2]приложение 1'!$G389+'[1]приложение 1'!$G389</f>
        <v>0</v>
      </c>
      <c r="H389" s="109">
        <f t="shared" si="72"/>
        <v>0</v>
      </c>
      <c r="I389" s="108">
        <f>'[2]приложение 1'!$I389+'[1]приложение 1'!$I389</f>
        <v>0</v>
      </c>
      <c r="J389" s="109">
        <f t="shared" si="73"/>
        <v>0</v>
      </c>
      <c r="K389" s="110">
        <f t="shared" si="74"/>
        <v>0</v>
      </c>
      <c r="L389" s="109">
        <f t="shared" si="75"/>
        <v>0</v>
      </c>
      <c r="M389" s="108">
        <f>'[2]приложение 1'!$M389+'[1]приложение 1'!$M389</f>
        <v>0</v>
      </c>
      <c r="N389" s="109">
        <f t="shared" si="76"/>
        <v>0</v>
      </c>
      <c r="O389" s="108">
        <f>'[2]приложение 1'!$O389+'[1]приложение 1'!$O389</f>
        <v>0</v>
      </c>
      <c r="P389" s="109">
        <f t="shared" si="77"/>
        <v>0</v>
      </c>
      <c r="Q389" s="108">
        <f>'[2]приложение 1'!$Q389+'[1]приложение 1'!$Q389</f>
        <v>0</v>
      </c>
      <c r="R389" s="109">
        <f t="shared" si="78"/>
        <v>0</v>
      </c>
      <c r="S389" s="110">
        <f t="shared" si="79"/>
        <v>0</v>
      </c>
      <c r="T389" s="109">
        <f t="shared" si="80"/>
        <v>0</v>
      </c>
      <c r="U389" s="110">
        <f t="shared" si="81"/>
        <v>0</v>
      </c>
      <c r="V389" s="109">
        <f t="shared" si="82"/>
        <v>0</v>
      </c>
    </row>
    <row r="390" spans="1:22" ht="25.5">
      <c r="A390" s="13"/>
      <c r="B390" s="14">
        <v>44</v>
      </c>
      <c r="C390" s="3" t="s">
        <v>381</v>
      </c>
      <c r="D390" s="4">
        <v>306.05</v>
      </c>
      <c r="E390" s="108">
        <f>'[2]приложение 1'!$E390+'[1]приложение 1'!$E390</f>
        <v>0</v>
      </c>
      <c r="F390" s="109">
        <f t="shared" si="71"/>
        <v>0</v>
      </c>
      <c r="G390" s="108">
        <f>'[2]приложение 1'!$G390+'[1]приложение 1'!$G390</f>
        <v>0</v>
      </c>
      <c r="H390" s="109">
        <f t="shared" si="72"/>
        <v>0</v>
      </c>
      <c r="I390" s="108">
        <f>'[2]приложение 1'!$I390+'[1]приложение 1'!$I390</f>
        <v>0</v>
      </c>
      <c r="J390" s="109">
        <f t="shared" si="73"/>
        <v>0</v>
      </c>
      <c r="K390" s="110">
        <f t="shared" si="74"/>
        <v>0</v>
      </c>
      <c r="L390" s="109">
        <f t="shared" si="75"/>
        <v>0</v>
      </c>
      <c r="M390" s="108">
        <f>'[2]приложение 1'!$M390+'[1]приложение 1'!$M390</f>
        <v>0</v>
      </c>
      <c r="N390" s="109">
        <f t="shared" si="76"/>
        <v>0</v>
      </c>
      <c r="O390" s="108">
        <f>'[2]приложение 1'!$O390+'[1]приложение 1'!$O390</f>
        <v>0</v>
      </c>
      <c r="P390" s="109">
        <f t="shared" si="77"/>
        <v>0</v>
      </c>
      <c r="Q390" s="108">
        <f>'[2]приложение 1'!$Q390+'[1]приложение 1'!$Q390</f>
        <v>0</v>
      </c>
      <c r="R390" s="109">
        <f t="shared" si="78"/>
        <v>0</v>
      </c>
      <c r="S390" s="110">
        <f t="shared" si="79"/>
        <v>0</v>
      </c>
      <c r="T390" s="109">
        <f t="shared" si="80"/>
        <v>0</v>
      </c>
      <c r="U390" s="110">
        <f t="shared" si="81"/>
        <v>0</v>
      </c>
      <c r="V390" s="109">
        <f t="shared" si="82"/>
        <v>0</v>
      </c>
    </row>
    <row r="391" spans="1:22" ht="25.5">
      <c r="A391" s="13"/>
      <c r="B391" s="14">
        <v>45</v>
      </c>
      <c r="C391" s="3" t="s">
        <v>382</v>
      </c>
      <c r="D391" s="4">
        <v>600</v>
      </c>
      <c r="E391" s="108">
        <f>'[2]приложение 1'!$E391+'[1]приложение 1'!$E391</f>
        <v>0</v>
      </c>
      <c r="F391" s="109">
        <f t="shared" si="71"/>
        <v>0</v>
      </c>
      <c r="G391" s="108">
        <f>'[2]приложение 1'!$G391+'[1]приложение 1'!$G391</f>
        <v>0</v>
      </c>
      <c r="H391" s="109">
        <f t="shared" si="72"/>
        <v>0</v>
      </c>
      <c r="I391" s="108">
        <f>'[2]приложение 1'!$I391+'[1]приложение 1'!$I391</f>
        <v>0</v>
      </c>
      <c r="J391" s="109">
        <f t="shared" si="73"/>
        <v>0</v>
      </c>
      <c r="K391" s="110">
        <f t="shared" si="74"/>
        <v>0</v>
      </c>
      <c r="L391" s="109">
        <f t="shared" si="75"/>
        <v>0</v>
      </c>
      <c r="M391" s="108">
        <f>'[2]приложение 1'!$M391+'[1]приложение 1'!$M391</f>
        <v>0</v>
      </c>
      <c r="N391" s="109">
        <f t="shared" si="76"/>
        <v>0</v>
      </c>
      <c r="O391" s="108">
        <f>'[2]приложение 1'!$O391+'[1]приложение 1'!$O391</f>
        <v>0</v>
      </c>
      <c r="P391" s="109">
        <f t="shared" si="77"/>
        <v>0</v>
      </c>
      <c r="Q391" s="108">
        <f>'[2]приложение 1'!$Q391+'[1]приложение 1'!$Q391</f>
        <v>0</v>
      </c>
      <c r="R391" s="109">
        <f t="shared" si="78"/>
        <v>0</v>
      </c>
      <c r="S391" s="110">
        <f t="shared" si="79"/>
        <v>0</v>
      </c>
      <c r="T391" s="109">
        <f t="shared" si="80"/>
        <v>0</v>
      </c>
      <c r="U391" s="110">
        <f t="shared" si="81"/>
        <v>0</v>
      </c>
      <c r="V391" s="109">
        <f t="shared" si="82"/>
        <v>0</v>
      </c>
    </row>
    <row r="392" spans="1:22" ht="25.5">
      <c r="A392" s="13"/>
      <c r="B392" s="14">
        <v>46</v>
      </c>
      <c r="C392" s="3" t="s">
        <v>383</v>
      </c>
      <c r="D392" s="4">
        <v>501.67</v>
      </c>
      <c r="E392" s="108">
        <f>'[2]приложение 1'!$E392+'[1]приложение 1'!$E392</f>
        <v>0</v>
      </c>
      <c r="F392" s="109">
        <f t="shared" ref="F392:F455" si="84">E392*D392</f>
        <v>0</v>
      </c>
      <c r="G392" s="108">
        <f>'[2]приложение 1'!$G392+'[1]приложение 1'!$G392</f>
        <v>0</v>
      </c>
      <c r="H392" s="109">
        <f t="shared" ref="H392:H455" si="85">G392*D392</f>
        <v>0</v>
      </c>
      <c r="I392" s="108">
        <f>'[2]приложение 1'!$I392+'[1]приложение 1'!$I392</f>
        <v>0</v>
      </c>
      <c r="J392" s="109">
        <f t="shared" ref="J392:J455" si="86">I392*D392</f>
        <v>0</v>
      </c>
      <c r="K392" s="110">
        <f t="shared" ref="K392:K455" si="87">E392+G392+I392</f>
        <v>0</v>
      </c>
      <c r="L392" s="109">
        <f t="shared" ref="L392:L455" si="88">K392*D392</f>
        <v>0</v>
      </c>
      <c r="M392" s="108">
        <f>'[2]приложение 1'!$M392+'[1]приложение 1'!$M392</f>
        <v>0</v>
      </c>
      <c r="N392" s="109">
        <f t="shared" ref="N392:N455" si="89">M392*D392</f>
        <v>0</v>
      </c>
      <c r="O392" s="108">
        <f>'[2]приложение 1'!$O392+'[1]приложение 1'!$O392</f>
        <v>0</v>
      </c>
      <c r="P392" s="109">
        <f t="shared" ref="P392:P455" si="90">O392*D392</f>
        <v>0</v>
      </c>
      <c r="Q392" s="108">
        <f>'[2]приложение 1'!$Q392+'[1]приложение 1'!$Q392</f>
        <v>0</v>
      </c>
      <c r="R392" s="109">
        <f t="shared" ref="R392:R455" si="91">Q392*D392</f>
        <v>0</v>
      </c>
      <c r="S392" s="110">
        <f t="shared" ref="S392:S455" si="92">M392+O392+Q392</f>
        <v>0</v>
      </c>
      <c r="T392" s="109">
        <f t="shared" ref="T392:T455" si="93">S392*D392</f>
        <v>0</v>
      </c>
      <c r="U392" s="110">
        <f t="shared" ref="U392:U455" si="94">K392+S392</f>
        <v>0</v>
      </c>
      <c r="V392" s="109">
        <f t="shared" ref="V392:V455" si="95">U392*D392</f>
        <v>0</v>
      </c>
    </row>
    <row r="393" spans="1:22" ht="25.5">
      <c r="A393" s="13"/>
      <c r="B393" s="14">
        <f t="shared" si="83"/>
        <v>47</v>
      </c>
      <c r="C393" s="3" t="s">
        <v>384</v>
      </c>
      <c r="D393" s="22">
        <v>429.99</v>
      </c>
      <c r="E393" s="108">
        <f>'[2]приложение 1'!$E393+'[1]приложение 1'!$E393</f>
        <v>6</v>
      </c>
      <c r="F393" s="109">
        <f t="shared" si="84"/>
        <v>2579.94</v>
      </c>
      <c r="G393" s="108">
        <f>'[2]приложение 1'!$G393+'[1]приложение 1'!$G393</f>
        <v>6</v>
      </c>
      <c r="H393" s="109">
        <f t="shared" si="85"/>
        <v>2579.94</v>
      </c>
      <c r="I393" s="108">
        <f>'[2]приложение 1'!$I393+'[1]приложение 1'!$I393</f>
        <v>6</v>
      </c>
      <c r="J393" s="109">
        <f t="shared" si="86"/>
        <v>2579.94</v>
      </c>
      <c r="K393" s="110">
        <f t="shared" si="87"/>
        <v>18</v>
      </c>
      <c r="L393" s="109">
        <f t="shared" si="88"/>
        <v>7739.82</v>
      </c>
      <c r="M393" s="108">
        <f>'[2]приложение 1'!$M393+'[1]приложение 1'!$M393</f>
        <v>6</v>
      </c>
      <c r="N393" s="109">
        <f t="shared" si="89"/>
        <v>2579.94</v>
      </c>
      <c r="O393" s="108">
        <f>'[2]приложение 1'!$O393+'[1]приложение 1'!$O393</f>
        <v>6</v>
      </c>
      <c r="P393" s="109">
        <f t="shared" si="90"/>
        <v>2579.94</v>
      </c>
      <c r="Q393" s="108">
        <f>'[2]приложение 1'!$Q393+'[1]приложение 1'!$Q393</f>
        <v>6</v>
      </c>
      <c r="R393" s="109">
        <f t="shared" si="91"/>
        <v>2579.94</v>
      </c>
      <c r="S393" s="110">
        <f t="shared" si="92"/>
        <v>18</v>
      </c>
      <c r="T393" s="109">
        <f t="shared" si="93"/>
        <v>7739.82</v>
      </c>
      <c r="U393" s="110">
        <f t="shared" si="94"/>
        <v>36</v>
      </c>
      <c r="V393" s="109">
        <f t="shared" si="95"/>
        <v>15479.64</v>
      </c>
    </row>
    <row r="394" spans="1:22" ht="25.5">
      <c r="A394" s="13"/>
      <c r="B394" s="14">
        <v>48</v>
      </c>
      <c r="C394" s="3" t="s">
        <v>866</v>
      </c>
      <c r="D394" s="22">
        <v>512.33000000000004</v>
      </c>
      <c r="E394" s="108">
        <f>'[2]приложение 1'!$E394+'[1]приложение 1'!$E394</f>
        <v>4</v>
      </c>
      <c r="F394" s="109">
        <f t="shared" si="84"/>
        <v>2049.3200000000002</v>
      </c>
      <c r="G394" s="108">
        <f>'[2]приложение 1'!$G394+'[1]приложение 1'!$G394</f>
        <v>4</v>
      </c>
      <c r="H394" s="109">
        <f t="shared" si="85"/>
        <v>2049.3200000000002</v>
      </c>
      <c r="I394" s="108">
        <f>'[2]приложение 1'!$I394+'[1]приложение 1'!$I394</f>
        <v>4</v>
      </c>
      <c r="J394" s="109">
        <f t="shared" si="86"/>
        <v>2049.3200000000002</v>
      </c>
      <c r="K394" s="110">
        <f t="shared" si="87"/>
        <v>12</v>
      </c>
      <c r="L394" s="109">
        <f t="shared" si="88"/>
        <v>6147.9600000000009</v>
      </c>
      <c r="M394" s="108">
        <f>'[2]приложение 1'!$M394+'[1]приложение 1'!$M394</f>
        <v>4</v>
      </c>
      <c r="N394" s="109">
        <f t="shared" si="89"/>
        <v>2049.3200000000002</v>
      </c>
      <c r="O394" s="108">
        <f>'[2]приложение 1'!$O394+'[1]приложение 1'!$O394</f>
        <v>4</v>
      </c>
      <c r="P394" s="109">
        <f t="shared" si="90"/>
        <v>2049.3200000000002</v>
      </c>
      <c r="Q394" s="108">
        <f>'[2]приложение 1'!$Q394+'[1]приложение 1'!$Q394</f>
        <v>4</v>
      </c>
      <c r="R394" s="109">
        <f t="shared" si="91"/>
        <v>2049.3200000000002</v>
      </c>
      <c r="S394" s="110">
        <f t="shared" si="92"/>
        <v>12</v>
      </c>
      <c r="T394" s="109">
        <f t="shared" si="93"/>
        <v>6147.9600000000009</v>
      </c>
      <c r="U394" s="110">
        <f t="shared" si="94"/>
        <v>24</v>
      </c>
      <c r="V394" s="109">
        <f t="shared" si="95"/>
        <v>12295.920000000002</v>
      </c>
    </row>
    <row r="395" spans="1:22">
      <c r="A395" s="13"/>
      <c r="B395" s="14">
        <v>49</v>
      </c>
      <c r="C395" s="3" t="s">
        <v>385</v>
      </c>
      <c r="D395" s="4">
        <v>123.75</v>
      </c>
      <c r="E395" s="108">
        <f>'[2]приложение 1'!$E395+'[1]приложение 1'!$E395</f>
        <v>0</v>
      </c>
      <c r="F395" s="109">
        <f t="shared" si="84"/>
        <v>0</v>
      </c>
      <c r="G395" s="108">
        <f>'[2]приложение 1'!$G395+'[1]приложение 1'!$G395</f>
        <v>0</v>
      </c>
      <c r="H395" s="109">
        <f t="shared" si="85"/>
        <v>0</v>
      </c>
      <c r="I395" s="108">
        <f>'[2]приложение 1'!$I395+'[1]приложение 1'!$I395</f>
        <v>0</v>
      </c>
      <c r="J395" s="109">
        <f t="shared" si="86"/>
        <v>0</v>
      </c>
      <c r="K395" s="110">
        <f t="shared" si="87"/>
        <v>0</v>
      </c>
      <c r="L395" s="109">
        <f t="shared" si="88"/>
        <v>0</v>
      </c>
      <c r="M395" s="108">
        <f>'[2]приложение 1'!$M395+'[1]приложение 1'!$M395</f>
        <v>0</v>
      </c>
      <c r="N395" s="109">
        <f t="shared" si="89"/>
        <v>0</v>
      </c>
      <c r="O395" s="108">
        <f>'[2]приложение 1'!$O395+'[1]приложение 1'!$O395</f>
        <v>0</v>
      </c>
      <c r="P395" s="109">
        <f t="shared" si="90"/>
        <v>0</v>
      </c>
      <c r="Q395" s="108">
        <f>'[2]приложение 1'!$Q395+'[1]приложение 1'!$Q395</f>
        <v>0</v>
      </c>
      <c r="R395" s="109">
        <f t="shared" si="91"/>
        <v>0</v>
      </c>
      <c r="S395" s="110">
        <f t="shared" si="92"/>
        <v>0</v>
      </c>
      <c r="T395" s="109">
        <f t="shared" si="93"/>
        <v>0</v>
      </c>
      <c r="U395" s="110">
        <f t="shared" si="94"/>
        <v>0</v>
      </c>
      <c r="V395" s="109">
        <f t="shared" si="95"/>
        <v>0</v>
      </c>
    </row>
    <row r="396" spans="1:22">
      <c r="A396" s="13"/>
      <c r="B396" s="14">
        <f t="shared" si="83"/>
        <v>50</v>
      </c>
      <c r="C396" s="3" t="s">
        <v>386</v>
      </c>
      <c r="D396" s="22">
        <v>79.58</v>
      </c>
      <c r="E396" s="108">
        <f>'[2]приложение 1'!$E396+'[1]приложение 1'!$E396</f>
        <v>0</v>
      </c>
      <c r="F396" s="109">
        <f t="shared" si="84"/>
        <v>0</v>
      </c>
      <c r="G396" s="108">
        <f>'[2]приложение 1'!$G396+'[1]приложение 1'!$G396</f>
        <v>0</v>
      </c>
      <c r="H396" s="109">
        <f t="shared" si="85"/>
        <v>0</v>
      </c>
      <c r="I396" s="108">
        <f>'[2]приложение 1'!$I396+'[1]приложение 1'!$I396</f>
        <v>0</v>
      </c>
      <c r="J396" s="109">
        <f t="shared" si="86"/>
        <v>0</v>
      </c>
      <c r="K396" s="110">
        <f t="shared" si="87"/>
        <v>0</v>
      </c>
      <c r="L396" s="109">
        <f t="shared" si="88"/>
        <v>0</v>
      </c>
      <c r="M396" s="108">
        <f>'[2]приложение 1'!$M396+'[1]приложение 1'!$M396</f>
        <v>0</v>
      </c>
      <c r="N396" s="109">
        <f t="shared" si="89"/>
        <v>0</v>
      </c>
      <c r="O396" s="108">
        <f>'[2]приложение 1'!$O396+'[1]приложение 1'!$O396</f>
        <v>0</v>
      </c>
      <c r="P396" s="109">
        <f t="shared" si="90"/>
        <v>0</v>
      </c>
      <c r="Q396" s="108">
        <f>'[2]приложение 1'!$Q396+'[1]приложение 1'!$Q396</f>
        <v>0</v>
      </c>
      <c r="R396" s="109">
        <f t="shared" si="91"/>
        <v>0</v>
      </c>
      <c r="S396" s="110">
        <f t="shared" si="92"/>
        <v>0</v>
      </c>
      <c r="T396" s="109">
        <f t="shared" si="93"/>
        <v>0</v>
      </c>
      <c r="U396" s="110">
        <f t="shared" si="94"/>
        <v>0</v>
      </c>
      <c r="V396" s="109">
        <f t="shared" si="95"/>
        <v>0</v>
      </c>
    </row>
    <row r="397" spans="1:22">
      <c r="A397" s="13"/>
      <c r="B397" s="14">
        <f t="shared" si="83"/>
        <v>51</v>
      </c>
      <c r="C397" s="3" t="s">
        <v>387</v>
      </c>
      <c r="D397" s="4">
        <v>382.03</v>
      </c>
      <c r="E397" s="108">
        <f>'[2]приложение 1'!$E397+'[1]приложение 1'!$E397</f>
        <v>0</v>
      </c>
      <c r="F397" s="109">
        <f t="shared" si="84"/>
        <v>0</v>
      </c>
      <c r="G397" s="108">
        <f>'[2]приложение 1'!$G397+'[1]приложение 1'!$G397</f>
        <v>0</v>
      </c>
      <c r="H397" s="109">
        <f t="shared" si="85"/>
        <v>0</v>
      </c>
      <c r="I397" s="108">
        <f>'[2]приложение 1'!$I397+'[1]приложение 1'!$I397</f>
        <v>0</v>
      </c>
      <c r="J397" s="109">
        <f t="shared" si="86"/>
        <v>0</v>
      </c>
      <c r="K397" s="110">
        <f t="shared" si="87"/>
        <v>0</v>
      </c>
      <c r="L397" s="109">
        <f t="shared" si="88"/>
        <v>0</v>
      </c>
      <c r="M397" s="108">
        <f>'[2]приложение 1'!$M397+'[1]приложение 1'!$M397</f>
        <v>0</v>
      </c>
      <c r="N397" s="109">
        <f t="shared" si="89"/>
        <v>0</v>
      </c>
      <c r="O397" s="108">
        <f>'[2]приложение 1'!$O397+'[1]приложение 1'!$O397</f>
        <v>0</v>
      </c>
      <c r="P397" s="109">
        <f t="shared" si="90"/>
        <v>0</v>
      </c>
      <c r="Q397" s="108">
        <f>'[2]приложение 1'!$Q397+'[1]приложение 1'!$Q397</f>
        <v>0</v>
      </c>
      <c r="R397" s="109">
        <f t="shared" si="91"/>
        <v>0</v>
      </c>
      <c r="S397" s="110">
        <f t="shared" si="92"/>
        <v>0</v>
      </c>
      <c r="T397" s="109">
        <f t="shared" si="93"/>
        <v>0</v>
      </c>
      <c r="U397" s="110">
        <f t="shared" si="94"/>
        <v>0</v>
      </c>
      <c r="V397" s="109">
        <f t="shared" si="95"/>
        <v>0</v>
      </c>
    </row>
    <row r="398" spans="1:22" ht="25.5">
      <c r="A398" s="13"/>
      <c r="B398" s="14">
        <f t="shared" si="83"/>
        <v>52</v>
      </c>
      <c r="C398" s="3" t="s">
        <v>388</v>
      </c>
      <c r="D398" s="22">
        <v>37.380000000000003</v>
      </c>
      <c r="E398" s="108">
        <f>'[2]приложение 1'!$E398+'[1]приложение 1'!$E398</f>
        <v>24</v>
      </c>
      <c r="F398" s="109">
        <f t="shared" si="84"/>
        <v>897.12000000000012</v>
      </c>
      <c r="G398" s="108">
        <f>'[2]приложение 1'!$G398+'[1]приложение 1'!$G398</f>
        <v>24</v>
      </c>
      <c r="H398" s="109">
        <f t="shared" si="85"/>
        <v>897.12000000000012</v>
      </c>
      <c r="I398" s="108">
        <f>'[2]приложение 1'!$I398+'[1]приложение 1'!$I398</f>
        <v>24</v>
      </c>
      <c r="J398" s="109">
        <f t="shared" si="86"/>
        <v>897.12000000000012</v>
      </c>
      <c r="K398" s="110">
        <f t="shared" si="87"/>
        <v>72</v>
      </c>
      <c r="L398" s="109">
        <f t="shared" si="88"/>
        <v>2691.36</v>
      </c>
      <c r="M398" s="108">
        <f>'[2]приложение 1'!$M398+'[1]приложение 1'!$M398</f>
        <v>24</v>
      </c>
      <c r="N398" s="109">
        <f t="shared" si="89"/>
        <v>897.12000000000012</v>
      </c>
      <c r="O398" s="108">
        <f>'[2]приложение 1'!$O398+'[1]приложение 1'!$O398</f>
        <v>24</v>
      </c>
      <c r="P398" s="109">
        <f t="shared" si="90"/>
        <v>897.12000000000012</v>
      </c>
      <c r="Q398" s="108">
        <f>'[2]приложение 1'!$Q398+'[1]приложение 1'!$Q398</f>
        <v>24</v>
      </c>
      <c r="R398" s="109">
        <f t="shared" si="91"/>
        <v>897.12000000000012</v>
      </c>
      <c r="S398" s="110">
        <f t="shared" si="92"/>
        <v>72</v>
      </c>
      <c r="T398" s="109">
        <f t="shared" si="93"/>
        <v>2691.36</v>
      </c>
      <c r="U398" s="110">
        <f t="shared" si="94"/>
        <v>144</v>
      </c>
      <c r="V398" s="109">
        <f t="shared" si="95"/>
        <v>5382.72</v>
      </c>
    </row>
    <row r="399" spans="1:22" ht="25.5">
      <c r="A399" s="13"/>
      <c r="B399" s="14">
        <f t="shared" si="83"/>
        <v>53</v>
      </c>
      <c r="C399" s="3" t="s">
        <v>389</v>
      </c>
      <c r="D399" s="22">
        <v>10.44</v>
      </c>
      <c r="E399" s="108">
        <f>'[2]приложение 1'!$E399+'[1]приложение 1'!$E399</f>
        <v>2</v>
      </c>
      <c r="F399" s="109">
        <f t="shared" si="84"/>
        <v>20.88</v>
      </c>
      <c r="G399" s="108">
        <f>'[2]приложение 1'!$G399+'[1]приложение 1'!$G399</f>
        <v>2</v>
      </c>
      <c r="H399" s="109">
        <f t="shared" si="85"/>
        <v>20.88</v>
      </c>
      <c r="I399" s="108">
        <f>'[2]приложение 1'!$I399+'[1]приложение 1'!$I399</f>
        <v>2</v>
      </c>
      <c r="J399" s="109">
        <f t="shared" si="86"/>
        <v>20.88</v>
      </c>
      <c r="K399" s="110">
        <f t="shared" si="87"/>
        <v>6</v>
      </c>
      <c r="L399" s="109">
        <f t="shared" si="88"/>
        <v>62.64</v>
      </c>
      <c r="M399" s="108">
        <f>'[2]приложение 1'!$M399+'[1]приложение 1'!$M399</f>
        <v>2</v>
      </c>
      <c r="N399" s="109">
        <f t="shared" si="89"/>
        <v>20.88</v>
      </c>
      <c r="O399" s="108">
        <f>'[2]приложение 1'!$O399+'[1]приложение 1'!$O399</f>
        <v>2</v>
      </c>
      <c r="P399" s="109">
        <f t="shared" si="90"/>
        <v>20.88</v>
      </c>
      <c r="Q399" s="108">
        <f>'[2]приложение 1'!$Q399+'[1]приложение 1'!$Q399</f>
        <v>2</v>
      </c>
      <c r="R399" s="109">
        <f t="shared" si="91"/>
        <v>20.88</v>
      </c>
      <c r="S399" s="110">
        <f t="shared" si="92"/>
        <v>6</v>
      </c>
      <c r="T399" s="109">
        <f t="shared" si="93"/>
        <v>62.64</v>
      </c>
      <c r="U399" s="110">
        <f t="shared" si="94"/>
        <v>12</v>
      </c>
      <c r="V399" s="109">
        <f t="shared" si="95"/>
        <v>125.28</v>
      </c>
    </row>
    <row r="400" spans="1:22" ht="25.5">
      <c r="A400" s="13"/>
      <c r="B400" s="14">
        <f t="shared" si="83"/>
        <v>54</v>
      </c>
      <c r="C400" s="3" t="s">
        <v>390</v>
      </c>
      <c r="D400" s="4">
        <v>385.23</v>
      </c>
      <c r="E400" s="108">
        <f>'[2]приложение 1'!$E400+'[1]приложение 1'!$E400</f>
        <v>1</v>
      </c>
      <c r="F400" s="109">
        <f t="shared" si="84"/>
        <v>385.23</v>
      </c>
      <c r="G400" s="108">
        <f>'[2]приложение 1'!$G400+'[1]приложение 1'!$G400</f>
        <v>1</v>
      </c>
      <c r="H400" s="109">
        <f t="shared" si="85"/>
        <v>385.23</v>
      </c>
      <c r="I400" s="108">
        <f>'[2]приложение 1'!$I400+'[1]приложение 1'!$I400</f>
        <v>1</v>
      </c>
      <c r="J400" s="109">
        <f t="shared" si="86"/>
        <v>385.23</v>
      </c>
      <c r="K400" s="110">
        <f t="shared" si="87"/>
        <v>3</v>
      </c>
      <c r="L400" s="109">
        <f t="shared" si="88"/>
        <v>1155.69</v>
      </c>
      <c r="M400" s="108">
        <f>'[2]приложение 1'!$M400+'[1]приложение 1'!$M400</f>
        <v>1</v>
      </c>
      <c r="N400" s="109">
        <f t="shared" si="89"/>
        <v>385.23</v>
      </c>
      <c r="O400" s="108">
        <f>'[2]приложение 1'!$O400+'[1]приложение 1'!$O400</f>
        <v>1</v>
      </c>
      <c r="P400" s="109">
        <f t="shared" si="90"/>
        <v>385.23</v>
      </c>
      <c r="Q400" s="108">
        <f>'[2]приложение 1'!$Q400+'[1]приложение 1'!$Q400</f>
        <v>1</v>
      </c>
      <c r="R400" s="109">
        <f t="shared" si="91"/>
        <v>385.23</v>
      </c>
      <c r="S400" s="110">
        <f t="shared" si="92"/>
        <v>3</v>
      </c>
      <c r="T400" s="109">
        <f t="shared" si="93"/>
        <v>1155.69</v>
      </c>
      <c r="U400" s="110">
        <f t="shared" si="94"/>
        <v>6</v>
      </c>
      <c r="V400" s="109">
        <f t="shared" si="95"/>
        <v>2311.38</v>
      </c>
    </row>
    <row r="401" spans="1:22" ht="25.5">
      <c r="A401" s="13"/>
      <c r="B401" s="14">
        <f t="shared" si="83"/>
        <v>55</v>
      </c>
      <c r="C401" s="3" t="s">
        <v>391</v>
      </c>
      <c r="D401" s="4">
        <v>388.03</v>
      </c>
      <c r="E401" s="108">
        <f>'[2]приложение 1'!$E401+'[1]приложение 1'!$E401</f>
        <v>2</v>
      </c>
      <c r="F401" s="109">
        <f t="shared" si="84"/>
        <v>776.06</v>
      </c>
      <c r="G401" s="108">
        <f>'[2]приложение 1'!$G401+'[1]приложение 1'!$G401</f>
        <v>2</v>
      </c>
      <c r="H401" s="109">
        <f t="shared" si="85"/>
        <v>776.06</v>
      </c>
      <c r="I401" s="108">
        <f>'[2]приложение 1'!$I401+'[1]приложение 1'!$I401</f>
        <v>2</v>
      </c>
      <c r="J401" s="109">
        <f t="shared" si="86"/>
        <v>776.06</v>
      </c>
      <c r="K401" s="110">
        <f t="shared" si="87"/>
        <v>6</v>
      </c>
      <c r="L401" s="109">
        <f t="shared" si="88"/>
        <v>2328.1799999999998</v>
      </c>
      <c r="M401" s="108">
        <f>'[2]приложение 1'!$M401+'[1]приложение 1'!$M401</f>
        <v>2</v>
      </c>
      <c r="N401" s="109">
        <f t="shared" si="89"/>
        <v>776.06</v>
      </c>
      <c r="O401" s="108">
        <f>'[2]приложение 1'!$O401+'[1]приложение 1'!$O401</f>
        <v>2</v>
      </c>
      <c r="P401" s="109">
        <f t="shared" si="90"/>
        <v>776.06</v>
      </c>
      <c r="Q401" s="108">
        <f>'[2]приложение 1'!$Q401+'[1]приложение 1'!$Q401</f>
        <v>2</v>
      </c>
      <c r="R401" s="109">
        <f t="shared" si="91"/>
        <v>776.06</v>
      </c>
      <c r="S401" s="110">
        <f t="shared" si="92"/>
        <v>6</v>
      </c>
      <c r="T401" s="109">
        <f t="shared" si="93"/>
        <v>2328.1799999999998</v>
      </c>
      <c r="U401" s="110">
        <f t="shared" si="94"/>
        <v>12</v>
      </c>
      <c r="V401" s="109">
        <f t="shared" si="95"/>
        <v>4656.3599999999997</v>
      </c>
    </row>
    <row r="402" spans="1:22" ht="25.5">
      <c r="A402" s="13"/>
      <c r="B402" s="14">
        <v>56</v>
      </c>
      <c r="C402" s="3" t="s">
        <v>392</v>
      </c>
      <c r="D402" s="22">
        <v>740.39</v>
      </c>
      <c r="E402" s="108">
        <f>'[2]приложение 1'!$E402+'[1]приложение 1'!$E402</f>
        <v>0</v>
      </c>
      <c r="F402" s="109">
        <f t="shared" si="84"/>
        <v>0</v>
      </c>
      <c r="G402" s="108">
        <f>'[2]приложение 1'!$G402+'[1]приложение 1'!$G402</f>
        <v>0</v>
      </c>
      <c r="H402" s="109">
        <f t="shared" si="85"/>
        <v>0</v>
      </c>
      <c r="I402" s="108">
        <f>'[2]приложение 1'!$I402+'[1]приложение 1'!$I402</f>
        <v>0</v>
      </c>
      <c r="J402" s="109">
        <f t="shared" si="86"/>
        <v>0</v>
      </c>
      <c r="K402" s="110">
        <f t="shared" si="87"/>
        <v>0</v>
      </c>
      <c r="L402" s="109">
        <f t="shared" si="88"/>
        <v>0</v>
      </c>
      <c r="M402" s="108">
        <f>'[2]приложение 1'!$M402+'[1]приложение 1'!$M402</f>
        <v>0</v>
      </c>
      <c r="N402" s="109">
        <f t="shared" si="89"/>
        <v>0</v>
      </c>
      <c r="O402" s="108">
        <f>'[2]приложение 1'!$O402+'[1]приложение 1'!$O402</f>
        <v>0</v>
      </c>
      <c r="P402" s="109">
        <f t="shared" si="90"/>
        <v>0</v>
      </c>
      <c r="Q402" s="108">
        <f>'[2]приложение 1'!$Q402+'[1]приложение 1'!$Q402</f>
        <v>0</v>
      </c>
      <c r="R402" s="109">
        <f t="shared" si="91"/>
        <v>0</v>
      </c>
      <c r="S402" s="110">
        <f t="shared" si="92"/>
        <v>0</v>
      </c>
      <c r="T402" s="109">
        <f t="shared" si="93"/>
        <v>0</v>
      </c>
      <c r="U402" s="110">
        <f t="shared" si="94"/>
        <v>0</v>
      </c>
      <c r="V402" s="109">
        <f t="shared" si="95"/>
        <v>0</v>
      </c>
    </row>
    <row r="403" spans="1:22" ht="26.25" thickBot="1">
      <c r="A403" s="5"/>
      <c r="B403" s="6">
        <f>B402+1</f>
        <v>57</v>
      </c>
      <c r="C403" s="7" t="s">
        <v>393</v>
      </c>
      <c r="D403" s="24">
        <v>12.75</v>
      </c>
      <c r="E403" s="108">
        <f>'[2]приложение 1'!$E403+'[1]приложение 1'!$E403</f>
        <v>0</v>
      </c>
      <c r="F403" s="109">
        <f t="shared" si="84"/>
        <v>0</v>
      </c>
      <c r="G403" s="108">
        <f>'[2]приложение 1'!$G403+'[1]приложение 1'!$G403</f>
        <v>0</v>
      </c>
      <c r="H403" s="109">
        <f t="shared" si="85"/>
        <v>0</v>
      </c>
      <c r="I403" s="108">
        <f>'[2]приложение 1'!$I403+'[1]приложение 1'!$I403</f>
        <v>0</v>
      </c>
      <c r="J403" s="109">
        <f t="shared" si="86"/>
        <v>0</v>
      </c>
      <c r="K403" s="110">
        <f t="shared" si="87"/>
        <v>0</v>
      </c>
      <c r="L403" s="109">
        <f t="shared" si="88"/>
        <v>0</v>
      </c>
      <c r="M403" s="108">
        <f>'[2]приложение 1'!$M403+'[1]приложение 1'!$M403</f>
        <v>0</v>
      </c>
      <c r="N403" s="109">
        <f t="shared" si="89"/>
        <v>0</v>
      </c>
      <c r="O403" s="108">
        <f>'[2]приложение 1'!$O403+'[1]приложение 1'!$O403</f>
        <v>0</v>
      </c>
      <c r="P403" s="109">
        <f t="shared" si="90"/>
        <v>0</v>
      </c>
      <c r="Q403" s="108">
        <f>'[2]приложение 1'!$Q403+'[1]приложение 1'!$Q403</f>
        <v>0</v>
      </c>
      <c r="R403" s="109">
        <f t="shared" si="91"/>
        <v>0</v>
      </c>
      <c r="S403" s="110">
        <f t="shared" si="92"/>
        <v>0</v>
      </c>
      <c r="T403" s="109">
        <f t="shared" si="93"/>
        <v>0</v>
      </c>
      <c r="U403" s="110">
        <f t="shared" si="94"/>
        <v>0</v>
      </c>
      <c r="V403" s="109">
        <f t="shared" si="95"/>
        <v>0</v>
      </c>
    </row>
    <row r="404" spans="1:22" ht="39" thickBot="1">
      <c r="A404" s="113" t="s">
        <v>2</v>
      </c>
      <c r="B404" s="114" t="s">
        <v>394</v>
      </c>
      <c r="C404" s="115" t="s">
        <v>337</v>
      </c>
      <c r="D404" s="116"/>
      <c r="E404" s="108">
        <f>'[2]приложение 1'!$E404+'[1]приложение 1'!$E404</f>
        <v>0</v>
      </c>
      <c r="F404" s="118"/>
      <c r="G404" s="108">
        <f>'[2]приложение 1'!$G404+'[1]приложение 1'!$G404</f>
        <v>0</v>
      </c>
      <c r="H404" s="118"/>
      <c r="I404" s="108">
        <f>'[2]приложение 1'!$I404+'[1]приложение 1'!$I404</f>
        <v>0</v>
      </c>
      <c r="J404" s="118"/>
      <c r="K404" s="119"/>
      <c r="L404" s="118"/>
      <c r="M404" s="108">
        <f>'[2]приложение 1'!$M404+'[1]приложение 1'!$M404</f>
        <v>0</v>
      </c>
      <c r="N404" s="118"/>
      <c r="O404" s="108">
        <f>'[2]приложение 1'!$O404+'[1]приложение 1'!$O404</f>
        <v>0</v>
      </c>
      <c r="P404" s="118"/>
      <c r="Q404" s="108">
        <f>'[2]приложение 1'!$Q404+'[1]приложение 1'!$Q404</f>
        <v>0</v>
      </c>
      <c r="R404" s="118"/>
      <c r="S404" s="119"/>
      <c r="T404" s="118"/>
      <c r="U404" s="119"/>
      <c r="V404" s="118"/>
    </row>
    <row r="405" spans="1:22">
      <c r="A405" s="9"/>
      <c r="B405" s="10">
        <v>1</v>
      </c>
      <c r="C405" s="11" t="s">
        <v>395</v>
      </c>
      <c r="D405" s="25">
        <v>14.63</v>
      </c>
      <c r="E405" s="108">
        <f>'[2]приложение 1'!$E405+'[1]приложение 1'!$E405</f>
        <v>3</v>
      </c>
      <c r="F405" s="109">
        <f t="shared" si="84"/>
        <v>43.89</v>
      </c>
      <c r="G405" s="108">
        <f>'[2]приложение 1'!$G405+'[1]приложение 1'!$G405</f>
        <v>3</v>
      </c>
      <c r="H405" s="109">
        <f t="shared" si="85"/>
        <v>43.89</v>
      </c>
      <c r="I405" s="108">
        <f>'[2]приложение 1'!$I405+'[1]приложение 1'!$I405</f>
        <v>3</v>
      </c>
      <c r="J405" s="109">
        <f t="shared" si="86"/>
        <v>43.89</v>
      </c>
      <c r="K405" s="110">
        <f t="shared" si="87"/>
        <v>9</v>
      </c>
      <c r="L405" s="109">
        <f t="shared" si="88"/>
        <v>131.67000000000002</v>
      </c>
      <c r="M405" s="108">
        <f>'[2]приложение 1'!$M405+'[1]приложение 1'!$M405</f>
        <v>2</v>
      </c>
      <c r="N405" s="109">
        <f t="shared" si="89"/>
        <v>29.26</v>
      </c>
      <c r="O405" s="108">
        <f>'[2]приложение 1'!$O405+'[1]приложение 1'!$O405</f>
        <v>2</v>
      </c>
      <c r="P405" s="109">
        <f t="shared" si="90"/>
        <v>29.26</v>
      </c>
      <c r="Q405" s="108">
        <f>'[2]приложение 1'!$Q405+'[1]приложение 1'!$Q405</f>
        <v>2</v>
      </c>
      <c r="R405" s="109">
        <f t="shared" si="91"/>
        <v>29.26</v>
      </c>
      <c r="S405" s="110">
        <f t="shared" si="92"/>
        <v>6</v>
      </c>
      <c r="T405" s="109">
        <f t="shared" si="93"/>
        <v>87.78</v>
      </c>
      <c r="U405" s="110">
        <f t="shared" si="94"/>
        <v>15</v>
      </c>
      <c r="V405" s="109">
        <f t="shared" si="95"/>
        <v>219.45000000000002</v>
      </c>
    </row>
    <row r="406" spans="1:22">
      <c r="A406" s="9"/>
      <c r="B406" s="10">
        <v>2</v>
      </c>
      <c r="C406" s="11" t="s">
        <v>440</v>
      </c>
      <c r="D406" s="25">
        <v>7.96</v>
      </c>
      <c r="E406" s="108">
        <f>'[2]приложение 1'!$E406+'[1]приложение 1'!$E406</f>
        <v>2</v>
      </c>
      <c r="F406" s="109">
        <f t="shared" si="84"/>
        <v>15.92</v>
      </c>
      <c r="G406" s="108">
        <f>'[2]приложение 1'!$G406+'[1]приложение 1'!$G406</f>
        <v>2</v>
      </c>
      <c r="H406" s="109">
        <f t="shared" si="85"/>
        <v>15.92</v>
      </c>
      <c r="I406" s="108">
        <f>'[2]приложение 1'!$I406+'[1]приложение 1'!$I406</f>
        <v>2</v>
      </c>
      <c r="J406" s="109">
        <f t="shared" si="86"/>
        <v>15.92</v>
      </c>
      <c r="K406" s="110">
        <f t="shared" si="87"/>
        <v>6</v>
      </c>
      <c r="L406" s="109">
        <f t="shared" si="88"/>
        <v>47.76</v>
      </c>
      <c r="M406" s="108">
        <f>'[2]приложение 1'!$M406+'[1]приложение 1'!$M406</f>
        <v>2</v>
      </c>
      <c r="N406" s="109">
        <f t="shared" si="89"/>
        <v>15.92</v>
      </c>
      <c r="O406" s="108">
        <f>'[2]приложение 1'!$O406+'[1]приложение 1'!$O406</f>
        <v>2</v>
      </c>
      <c r="P406" s="109">
        <f t="shared" si="90"/>
        <v>15.92</v>
      </c>
      <c r="Q406" s="108">
        <f>'[2]приложение 1'!$Q406+'[1]приложение 1'!$Q406</f>
        <v>2</v>
      </c>
      <c r="R406" s="109">
        <f t="shared" si="91"/>
        <v>15.92</v>
      </c>
      <c r="S406" s="110">
        <f t="shared" si="92"/>
        <v>6</v>
      </c>
      <c r="T406" s="109">
        <f t="shared" si="93"/>
        <v>47.76</v>
      </c>
      <c r="U406" s="110">
        <f t="shared" si="94"/>
        <v>12</v>
      </c>
      <c r="V406" s="109">
        <f t="shared" si="95"/>
        <v>95.52</v>
      </c>
    </row>
    <row r="407" spans="1:22" ht="25.5">
      <c r="A407" s="13"/>
      <c r="B407" s="14">
        <v>3</v>
      </c>
      <c r="C407" s="3" t="s">
        <v>822</v>
      </c>
      <c r="D407" s="22">
        <v>13.15</v>
      </c>
      <c r="E407" s="108">
        <f>'[2]приложение 1'!$E407+'[1]приложение 1'!$E407</f>
        <v>18</v>
      </c>
      <c r="F407" s="109">
        <f t="shared" si="84"/>
        <v>236.70000000000002</v>
      </c>
      <c r="G407" s="108">
        <f>'[2]приложение 1'!$G407+'[1]приложение 1'!$G407</f>
        <v>18</v>
      </c>
      <c r="H407" s="109">
        <f t="shared" si="85"/>
        <v>236.70000000000002</v>
      </c>
      <c r="I407" s="108">
        <f>'[2]приложение 1'!$I407+'[1]приложение 1'!$I407</f>
        <v>18</v>
      </c>
      <c r="J407" s="109">
        <f t="shared" si="86"/>
        <v>236.70000000000002</v>
      </c>
      <c r="K407" s="110">
        <f t="shared" si="87"/>
        <v>54</v>
      </c>
      <c r="L407" s="109">
        <f t="shared" si="88"/>
        <v>710.1</v>
      </c>
      <c r="M407" s="108">
        <f>'[2]приложение 1'!$M407+'[1]приложение 1'!$M407</f>
        <v>18</v>
      </c>
      <c r="N407" s="109">
        <f t="shared" si="89"/>
        <v>236.70000000000002</v>
      </c>
      <c r="O407" s="108">
        <f>'[2]приложение 1'!$O407+'[1]приложение 1'!$O407</f>
        <v>18</v>
      </c>
      <c r="P407" s="109">
        <f t="shared" si="90"/>
        <v>236.70000000000002</v>
      </c>
      <c r="Q407" s="108">
        <f>'[2]приложение 1'!$Q407+'[1]приложение 1'!$Q407</f>
        <v>18</v>
      </c>
      <c r="R407" s="109">
        <f t="shared" si="91"/>
        <v>236.70000000000002</v>
      </c>
      <c r="S407" s="110">
        <f t="shared" si="92"/>
        <v>54</v>
      </c>
      <c r="T407" s="109">
        <f t="shared" si="93"/>
        <v>710.1</v>
      </c>
      <c r="U407" s="110">
        <f t="shared" si="94"/>
        <v>108</v>
      </c>
      <c r="V407" s="109">
        <f t="shared" si="95"/>
        <v>1420.2</v>
      </c>
    </row>
    <row r="408" spans="1:22" ht="51">
      <c r="A408" s="13"/>
      <c r="B408" s="14">
        <f t="shared" si="83"/>
        <v>4</v>
      </c>
      <c r="C408" s="3" t="s">
        <v>396</v>
      </c>
      <c r="D408" s="22">
        <v>34.43</v>
      </c>
      <c r="E408" s="108">
        <f>'[2]приложение 1'!$E408+'[1]приложение 1'!$E408</f>
        <v>18</v>
      </c>
      <c r="F408" s="109">
        <f t="shared" si="84"/>
        <v>619.74</v>
      </c>
      <c r="G408" s="108">
        <f>'[2]приложение 1'!$G408+'[1]приложение 1'!$G408</f>
        <v>18</v>
      </c>
      <c r="H408" s="109">
        <f t="shared" si="85"/>
        <v>619.74</v>
      </c>
      <c r="I408" s="108">
        <f>'[2]приложение 1'!$I408+'[1]приложение 1'!$I408</f>
        <v>18</v>
      </c>
      <c r="J408" s="109">
        <f t="shared" si="86"/>
        <v>619.74</v>
      </c>
      <c r="K408" s="110">
        <f t="shared" si="87"/>
        <v>54</v>
      </c>
      <c r="L408" s="109">
        <f t="shared" si="88"/>
        <v>1859.22</v>
      </c>
      <c r="M408" s="108">
        <f>'[2]приложение 1'!$M408+'[1]приложение 1'!$M408</f>
        <v>18</v>
      </c>
      <c r="N408" s="109">
        <f t="shared" si="89"/>
        <v>619.74</v>
      </c>
      <c r="O408" s="108">
        <f>'[2]приложение 1'!$O408+'[1]приложение 1'!$O408</f>
        <v>18</v>
      </c>
      <c r="P408" s="109">
        <f t="shared" si="90"/>
        <v>619.74</v>
      </c>
      <c r="Q408" s="108">
        <f>'[2]приложение 1'!$Q408+'[1]приложение 1'!$Q408</f>
        <v>18</v>
      </c>
      <c r="R408" s="109">
        <f t="shared" si="91"/>
        <v>619.74</v>
      </c>
      <c r="S408" s="110">
        <f t="shared" si="92"/>
        <v>54</v>
      </c>
      <c r="T408" s="109">
        <f t="shared" si="93"/>
        <v>1859.22</v>
      </c>
      <c r="U408" s="110">
        <f t="shared" si="94"/>
        <v>108</v>
      </c>
      <c r="V408" s="109">
        <f t="shared" si="95"/>
        <v>3718.44</v>
      </c>
    </row>
    <row r="409" spans="1:22">
      <c r="A409" s="13"/>
      <c r="B409" s="14">
        <f t="shared" si="83"/>
        <v>5</v>
      </c>
      <c r="C409" s="3" t="s">
        <v>397</v>
      </c>
      <c r="D409" s="4">
        <v>25.77</v>
      </c>
      <c r="E409" s="108">
        <f>'[2]приложение 1'!$E409+'[1]приложение 1'!$E409</f>
        <v>8</v>
      </c>
      <c r="F409" s="109">
        <f t="shared" si="84"/>
        <v>206.16</v>
      </c>
      <c r="G409" s="108">
        <f>'[2]приложение 1'!$G409+'[1]приложение 1'!$G409</f>
        <v>8</v>
      </c>
      <c r="H409" s="109">
        <f t="shared" si="85"/>
        <v>206.16</v>
      </c>
      <c r="I409" s="108">
        <f>'[2]приложение 1'!$I409+'[1]приложение 1'!$I409</f>
        <v>8</v>
      </c>
      <c r="J409" s="109">
        <f t="shared" si="86"/>
        <v>206.16</v>
      </c>
      <c r="K409" s="110">
        <f t="shared" si="87"/>
        <v>24</v>
      </c>
      <c r="L409" s="109">
        <f t="shared" si="88"/>
        <v>618.48</v>
      </c>
      <c r="M409" s="108">
        <f>'[2]приложение 1'!$M409+'[1]приложение 1'!$M409</f>
        <v>8</v>
      </c>
      <c r="N409" s="109">
        <f t="shared" si="89"/>
        <v>206.16</v>
      </c>
      <c r="O409" s="108">
        <f>'[2]приложение 1'!$O409+'[1]приложение 1'!$O409</f>
        <v>8</v>
      </c>
      <c r="P409" s="109">
        <f t="shared" si="90"/>
        <v>206.16</v>
      </c>
      <c r="Q409" s="108">
        <f>'[2]приложение 1'!$Q409+'[1]приложение 1'!$Q409</f>
        <v>8</v>
      </c>
      <c r="R409" s="109">
        <f t="shared" si="91"/>
        <v>206.16</v>
      </c>
      <c r="S409" s="110">
        <f t="shared" si="92"/>
        <v>24</v>
      </c>
      <c r="T409" s="109">
        <f t="shared" si="93"/>
        <v>618.48</v>
      </c>
      <c r="U409" s="110">
        <f t="shared" si="94"/>
        <v>48</v>
      </c>
      <c r="V409" s="109">
        <f t="shared" si="95"/>
        <v>1236.96</v>
      </c>
    </row>
    <row r="410" spans="1:22">
      <c r="A410" s="13"/>
      <c r="B410" s="14">
        <f t="shared" si="83"/>
        <v>6</v>
      </c>
      <c r="C410" s="3" t="s">
        <v>398</v>
      </c>
      <c r="D410" s="4">
        <v>7.43</v>
      </c>
      <c r="E410" s="108">
        <f>'[2]приложение 1'!$E410+'[1]приложение 1'!$E410</f>
        <v>2</v>
      </c>
      <c r="F410" s="109">
        <f t="shared" si="84"/>
        <v>14.86</v>
      </c>
      <c r="G410" s="108">
        <f>'[2]приложение 1'!$G410+'[1]приложение 1'!$G410</f>
        <v>2</v>
      </c>
      <c r="H410" s="109">
        <f t="shared" si="85"/>
        <v>14.86</v>
      </c>
      <c r="I410" s="108">
        <f>'[2]приложение 1'!$I410+'[1]приложение 1'!$I410</f>
        <v>2</v>
      </c>
      <c r="J410" s="109">
        <f t="shared" si="86"/>
        <v>14.86</v>
      </c>
      <c r="K410" s="110">
        <f t="shared" si="87"/>
        <v>6</v>
      </c>
      <c r="L410" s="109">
        <f t="shared" si="88"/>
        <v>44.58</v>
      </c>
      <c r="M410" s="108">
        <f>'[2]приложение 1'!$M410+'[1]приложение 1'!$M410</f>
        <v>2</v>
      </c>
      <c r="N410" s="109">
        <f t="shared" si="89"/>
        <v>14.86</v>
      </c>
      <c r="O410" s="108">
        <f>'[2]приложение 1'!$O410+'[1]приложение 1'!$O410</f>
        <v>2</v>
      </c>
      <c r="P410" s="109">
        <f t="shared" si="90"/>
        <v>14.86</v>
      </c>
      <c r="Q410" s="108">
        <f>'[2]приложение 1'!$Q410+'[1]приложение 1'!$Q410</f>
        <v>2</v>
      </c>
      <c r="R410" s="109">
        <f t="shared" si="91"/>
        <v>14.86</v>
      </c>
      <c r="S410" s="110">
        <f t="shared" si="92"/>
        <v>6</v>
      </c>
      <c r="T410" s="109">
        <f t="shared" si="93"/>
        <v>44.58</v>
      </c>
      <c r="U410" s="110">
        <f t="shared" si="94"/>
        <v>12</v>
      </c>
      <c r="V410" s="109">
        <f t="shared" si="95"/>
        <v>89.16</v>
      </c>
    </row>
    <row r="411" spans="1:22">
      <c r="A411" s="13"/>
      <c r="B411" s="14">
        <v>6</v>
      </c>
      <c r="C411" s="3" t="s">
        <v>399</v>
      </c>
      <c r="D411" s="4">
        <v>229.37</v>
      </c>
      <c r="E411" s="108">
        <f>'[2]приложение 1'!$E411+'[1]приложение 1'!$E411</f>
        <v>13</v>
      </c>
      <c r="F411" s="109">
        <f t="shared" si="84"/>
        <v>2981.81</v>
      </c>
      <c r="G411" s="108">
        <f>'[2]приложение 1'!$G411+'[1]приложение 1'!$G411</f>
        <v>13</v>
      </c>
      <c r="H411" s="109">
        <f t="shared" si="85"/>
        <v>2981.81</v>
      </c>
      <c r="I411" s="108">
        <f>'[2]приложение 1'!$I411+'[1]приложение 1'!$I411</f>
        <v>13</v>
      </c>
      <c r="J411" s="109">
        <f t="shared" si="86"/>
        <v>2981.81</v>
      </c>
      <c r="K411" s="110">
        <f t="shared" si="87"/>
        <v>39</v>
      </c>
      <c r="L411" s="109">
        <f t="shared" si="88"/>
        <v>8945.43</v>
      </c>
      <c r="M411" s="108">
        <f>'[2]приложение 1'!$M411+'[1]приложение 1'!$M411</f>
        <v>13</v>
      </c>
      <c r="N411" s="109">
        <f t="shared" si="89"/>
        <v>2981.81</v>
      </c>
      <c r="O411" s="108">
        <f>'[2]приложение 1'!$O411+'[1]приложение 1'!$O411</f>
        <v>13</v>
      </c>
      <c r="P411" s="109">
        <f t="shared" si="90"/>
        <v>2981.81</v>
      </c>
      <c r="Q411" s="108">
        <f>'[2]приложение 1'!$Q411+'[1]приложение 1'!$Q411</f>
        <v>13</v>
      </c>
      <c r="R411" s="109">
        <f t="shared" si="91"/>
        <v>2981.81</v>
      </c>
      <c r="S411" s="110">
        <f t="shared" si="92"/>
        <v>39</v>
      </c>
      <c r="T411" s="109">
        <f t="shared" si="93"/>
        <v>8945.43</v>
      </c>
      <c r="U411" s="110">
        <f t="shared" si="94"/>
        <v>78</v>
      </c>
      <c r="V411" s="109">
        <f t="shared" si="95"/>
        <v>17890.86</v>
      </c>
    </row>
    <row r="412" spans="1:22" ht="25.5">
      <c r="A412" s="13"/>
      <c r="B412" s="14">
        <v>7</v>
      </c>
      <c r="C412" s="3" t="s">
        <v>400</v>
      </c>
      <c r="D412" s="4">
        <v>35.43</v>
      </c>
      <c r="E412" s="108">
        <f>'[2]приложение 1'!$E412+'[1]приложение 1'!$E412</f>
        <v>12</v>
      </c>
      <c r="F412" s="109">
        <f t="shared" si="84"/>
        <v>425.15999999999997</v>
      </c>
      <c r="G412" s="108">
        <f>'[2]приложение 1'!$G412+'[1]приложение 1'!$G412</f>
        <v>12</v>
      </c>
      <c r="H412" s="109">
        <f t="shared" si="85"/>
        <v>425.15999999999997</v>
      </c>
      <c r="I412" s="108">
        <f>'[2]приложение 1'!$I412+'[1]приложение 1'!$I412</f>
        <v>12</v>
      </c>
      <c r="J412" s="109">
        <f t="shared" si="86"/>
        <v>425.15999999999997</v>
      </c>
      <c r="K412" s="110">
        <f t="shared" si="87"/>
        <v>36</v>
      </c>
      <c r="L412" s="109">
        <f t="shared" si="88"/>
        <v>1275.48</v>
      </c>
      <c r="M412" s="108">
        <f>'[2]приложение 1'!$M412+'[1]приложение 1'!$M412</f>
        <v>12</v>
      </c>
      <c r="N412" s="109">
        <f t="shared" si="89"/>
        <v>425.15999999999997</v>
      </c>
      <c r="O412" s="108">
        <f>'[2]приложение 1'!$O412+'[1]приложение 1'!$O412</f>
        <v>12</v>
      </c>
      <c r="P412" s="109">
        <f t="shared" si="90"/>
        <v>425.15999999999997</v>
      </c>
      <c r="Q412" s="108">
        <f>'[2]приложение 1'!$Q412+'[1]приложение 1'!$Q412</f>
        <v>12</v>
      </c>
      <c r="R412" s="109">
        <f t="shared" si="91"/>
        <v>425.15999999999997</v>
      </c>
      <c r="S412" s="110">
        <f t="shared" si="92"/>
        <v>36</v>
      </c>
      <c r="T412" s="109">
        <f t="shared" si="93"/>
        <v>1275.48</v>
      </c>
      <c r="U412" s="110">
        <f t="shared" si="94"/>
        <v>72</v>
      </c>
      <c r="V412" s="109">
        <f t="shared" si="95"/>
        <v>2550.96</v>
      </c>
    </row>
    <row r="413" spans="1:22" ht="38.25">
      <c r="A413" s="13"/>
      <c r="B413" s="14">
        <f t="shared" si="83"/>
        <v>8</v>
      </c>
      <c r="C413" s="3" t="s">
        <v>401</v>
      </c>
      <c r="D413" s="4">
        <v>72.459999999999994</v>
      </c>
      <c r="E413" s="108">
        <f>'[2]приложение 1'!$E413+'[1]приложение 1'!$E413</f>
        <v>10</v>
      </c>
      <c r="F413" s="109">
        <f t="shared" si="84"/>
        <v>724.59999999999991</v>
      </c>
      <c r="G413" s="108">
        <f>'[2]приложение 1'!$G413+'[1]приложение 1'!$G413</f>
        <v>9</v>
      </c>
      <c r="H413" s="109">
        <f t="shared" si="85"/>
        <v>652.14</v>
      </c>
      <c r="I413" s="108">
        <f>'[2]приложение 1'!$I413+'[1]приложение 1'!$I413</f>
        <v>10</v>
      </c>
      <c r="J413" s="109">
        <f t="shared" si="86"/>
        <v>724.59999999999991</v>
      </c>
      <c r="K413" s="110">
        <f t="shared" si="87"/>
        <v>29</v>
      </c>
      <c r="L413" s="109">
        <f t="shared" si="88"/>
        <v>2101.3399999999997</v>
      </c>
      <c r="M413" s="108">
        <f>'[2]приложение 1'!$M413+'[1]приложение 1'!$M413</f>
        <v>9</v>
      </c>
      <c r="N413" s="109">
        <f t="shared" si="89"/>
        <v>652.14</v>
      </c>
      <c r="O413" s="108">
        <f>'[2]приложение 1'!$O413+'[1]приложение 1'!$O413</f>
        <v>10</v>
      </c>
      <c r="P413" s="109">
        <f t="shared" si="90"/>
        <v>724.59999999999991</v>
      </c>
      <c r="Q413" s="108">
        <f>'[2]приложение 1'!$Q413+'[1]приложение 1'!$Q413</f>
        <v>9</v>
      </c>
      <c r="R413" s="109">
        <f t="shared" si="91"/>
        <v>652.14</v>
      </c>
      <c r="S413" s="110">
        <f t="shared" si="92"/>
        <v>28</v>
      </c>
      <c r="T413" s="109">
        <f t="shared" si="93"/>
        <v>2028.8799999999999</v>
      </c>
      <c r="U413" s="110">
        <f t="shared" si="94"/>
        <v>57</v>
      </c>
      <c r="V413" s="109">
        <f t="shared" si="95"/>
        <v>4130.2199999999993</v>
      </c>
    </row>
    <row r="414" spans="1:22">
      <c r="A414" s="13"/>
      <c r="B414" s="14">
        <f t="shared" si="83"/>
        <v>9</v>
      </c>
      <c r="C414" s="3" t="s">
        <v>402</v>
      </c>
      <c r="D414" s="4">
        <v>122.02</v>
      </c>
      <c r="E414" s="108">
        <f>'[2]приложение 1'!$E414+'[1]приложение 1'!$E414</f>
        <v>0</v>
      </c>
      <c r="F414" s="109">
        <f t="shared" si="84"/>
        <v>0</v>
      </c>
      <c r="G414" s="108">
        <f>'[2]приложение 1'!$G414+'[1]приложение 1'!$G414</f>
        <v>0</v>
      </c>
      <c r="H414" s="109">
        <f t="shared" si="85"/>
        <v>0</v>
      </c>
      <c r="I414" s="108">
        <f>'[2]приложение 1'!$I414+'[1]приложение 1'!$I414</f>
        <v>0</v>
      </c>
      <c r="J414" s="109">
        <f t="shared" si="86"/>
        <v>0</v>
      </c>
      <c r="K414" s="110">
        <f t="shared" si="87"/>
        <v>0</v>
      </c>
      <c r="L414" s="109">
        <f t="shared" si="88"/>
        <v>0</v>
      </c>
      <c r="M414" s="108">
        <f>'[2]приложение 1'!$M414+'[1]приложение 1'!$M414</f>
        <v>0</v>
      </c>
      <c r="N414" s="109">
        <f t="shared" si="89"/>
        <v>0</v>
      </c>
      <c r="O414" s="108">
        <f>'[2]приложение 1'!$O414+'[1]приложение 1'!$O414</f>
        <v>0</v>
      </c>
      <c r="P414" s="109">
        <f t="shared" si="90"/>
        <v>0</v>
      </c>
      <c r="Q414" s="108">
        <f>'[2]приложение 1'!$Q414+'[1]приложение 1'!$Q414</f>
        <v>0</v>
      </c>
      <c r="R414" s="109">
        <f t="shared" si="91"/>
        <v>0</v>
      </c>
      <c r="S414" s="110">
        <f t="shared" si="92"/>
        <v>0</v>
      </c>
      <c r="T414" s="109">
        <f t="shared" si="93"/>
        <v>0</v>
      </c>
      <c r="U414" s="110">
        <f t="shared" si="94"/>
        <v>0</v>
      </c>
      <c r="V414" s="109">
        <f t="shared" si="95"/>
        <v>0</v>
      </c>
    </row>
    <row r="415" spans="1:22">
      <c r="A415" s="13"/>
      <c r="B415" s="14">
        <f t="shared" si="83"/>
        <v>10</v>
      </c>
      <c r="C415" s="3" t="s">
        <v>403</v>
      </c>
      <c r="D415" s="4">
        <v>159.41</v>
      </c>
      <c r="E415" s="108">
        <f>'[2]приложение 1'!$E415+'[1]приложение 1'!$E415</f>
        <v>7</v>
      </c>
      <c r="F415" s="109">
        <f t="shared" si="84"/>
        <v>1115.8699999999999</v>
      </c>
      <c r="G415" s="108">
        <f>'[2]приложение 1'!$G415+'[1]приложение 1'!$G415</f>
        <v>7</v>
      </c>
      <c r="H415" s="109">
        <f t="shared" si="85"/>
        <v>1115.8699999999999</v>
      </c>
      <c r="I415" s="108">
        <f>'[2]приложение 1'!$I415+'[1]приложение 1'!$I415</f>
        <v>7</v>
      </c>
      <c r="J415" s="109">
        <f t="shared" si="86"/>
        <v>1115.8699999999999</v>
      </c>
      <c r="K415" s="110">
        <f t="shared" si="87"/>
        <v>21</v>
      </c>
      <c r="L415" s="109">
        <f t="shared" si="88"/>
        <v>3347.61</v>
      </c>
      <c r="M415" s="108">
        <f>'[2]приложение 1'!$M415+'[1]приложение 1'!$M415</f>
        <v>7</v>
      </c>
      <c r="N415" s="109">
        <f t="shared" si="89"/>
        <v>1115.8699999999999</v>
      </c>
      <c r="O415" s="108">
        <f>'[2]приложение 1'!$O415+'[1]приложение 1'!$O415</f>
        <v>7</v>
      </c>
      <c r="P415" s="109">
        <f t="shared" si="90"/>
        <v>1115.8699999999999</v>
      </c>
      <c r="Q415" s="108">
        <f>'[2]приложение 1'!$Q415+'[1]приложение 1'!$Q415</f>
        <v>7</v>
      </c>
      <c r="R415" s="109">
        <f t="shared" si="91"/>
        <v>1115.8699999999999</v>
      </c>
      <c r="S415" s="110">
        <f t="shared" si="92"/>
        <v>21</v>
      </c>
      <c r="T415" s="109">
        <f t="shared" si="93"/>
        <v>3347.61</v>
      </c>
      <c r="U415" s="110">
        <f t="shared" si="94"/>
        <v>42</v>
      </c>
      <c r="V415" s="109">
        <f t="shared" si="95"/>
        <v>6695.22</v>
      </c>
    </row>
    <row r="416" spans="1:22">
      <c r="A416" s="13"/>
      <c r="B416" s="14">
        <f t="shared" si="83"/>
        <v>11</v>
      </c>
      <c r="C416" s="3" t="s">
        <v>404</v>
      </c>
      <c r="D416" s="4">
        <v>217.39</v>
      </c>
      <c r="E416" s="108">
        <f>'[2]приложение 1'!$E416+'[1]приложение 1'!$E416</f>
        <v>0</v>
      </c>
      <c r="F416" s="109">
        <f t="shared" si="84"/>
        <v>0</v>
      </c>
      <c r="G416" s="108">
        <f>'[2]приложение 1'!$G416+'[1]приложение 1'!$G416</f>
        <v>0</v>
      </c>
      <c r="H416" s="109">
        <f t="shared" si="85"/>
        <v>0</v>
      </c>
      <c r="I416" s="108">
        <f>'[2]приложение 1'!$I416+'[1]приложение 1'!$I416</f>
        <v>0</v>
      </c>
      <c r="J416" s="109">
        <f t="shared" si="86"/>
        <v>0</v>
      </c>
      <c r="K416" s="110">
        <f t="shared" si="87"/>
        <v>0</v>
      </c>
      <c r="L416" s="109">
        <f t="shared" si="88"/>
        <v>0</v>
      </c>
      <c r="M416" s="108">
        <f>'[2]приложение 1'!$M416+'[1]приложение 1'!$M416</f>
        <v>0</v>
      </c>
      <c r="N416" s="109">
        <f t="shared" si="89"/>
        <v>0</v>
      </c>
      <c r="O416" s="108">
        <f>'[2]приложение 1'!$O416+'[1]приложение 1'!$O416</f>
        <v>0</v>
      </c>
      <c r="P416" s="109">
        <f t="shared" si="90"/>
        <v>0</v>
      </c>
      <c r="Q416" s="108">
        <f>'[2]приложение 1'!$Q416+'[1]приложение 1'!$Q416</f>
        <v>0</v>
      </c>
      <c r="R416" s="109">
        <f t="shared" si="91"/>
        <v>0</v>
      </c>
      <c r="S416" s="110">
        <f t="shared" si="92"/>
        <v>0</v>
      </c>
      <c r="T416" s="109">
        <f t="shared" si="93"/>
        <v>0</v>
      </c>
      <c r="U416" s="110">
        <f t="shared" si="94"/>
        <v>0</v>
      </c>
      <c r="V416" s="109">
        <f t="shared" si="95"/>
        <v>0</v>
      </c>
    </row>
    <row r="417" spans="1:22" ht="38.25">
      <c r="A417" s="13"/>
      <c r="B417" s="14">
        <f t="shared" ref="B417:B451" si="96">B416+1</f>
        <v>12</v>
      </c>
      <c r="C417" s="3" t="s">
        <v>405</v>
      </c>
      <c r="D417" s="4">
        <v>330</v>
      </c>
      <c r="E417" s="108">
        <f>'[2]приложение 1'!$E417+'[1]приложение 1'!$E417</f>
        <v>0</v>
      </c>
      <c r="F417" s="109">
        <f t="shared" si="84"/>
        <v>0</v>
      </c>
      <c r="G417" s="108">
        <f>'[2]приложение 1'!$G417+'[1]приложение 1'!$G417</f>
        <v>0</v>
      </c>
      <c r="H417" s="109">
        <f t="shared" si="85"/>
        <v>0</v>
      </c>
      <c r="I417" s="108">
        <f>'[2]приложение 1'!$I417+'[1]приложение 1'!$I417</f>
        <v>0</v>
      </c>
      <c r="J417" s="109">
        <f t="shared" si="86"/>
        <v>0</v>
      </c>
      <c r="K417" s="110">
        <f t="shared" si="87"/>
        <v>0</v>
      </c>
      <c r="L417" s="109">
        <f t="shared" si="88"/>
        <v>0</v>
      </c>
      <c r="M417" s="108">
        <f>'[2]приложение 1'!$M417+'[1]приложение 1'!$M417</f>
        <v>0</v>
      </c>
      <c r="N417" s="109">
        <f t="shared" si="89"/>
        <v>0</v>
      </c>
      <c r="O417" s="108">
        <f>'[2]приложение 1'!$O417+'[1]приложение 1'!$O417</f>
        <v>0</v>
      </c>
      <c r="P417" s="109">
        <f t="shared" si="90"/>
        <v>0</v>
      </c>
      <c r="Q417" s="108">
        <f>'[2]приложение 1'!$Q417+'[1]приложение 1'!$Q417</f>
        <v>0</v>
      </c>
      <c r="R417" s="109">
        <f t="shared" si="91"/>
        <v>0</v>
      </c>
      <c r="S417" s="110">
        <f t="shared" si="92"/>
        <v>0</v>
      </c>
      <c r="T417" s="109">
        <f t="shared" si="93"/>
        <v>0</v>
      </c>
      <c r="U417" s="110">
        <f t="shared" si="94"/>
        <v>0</v>
      </c>
      <c r="V417" s="109">
        <f t="shared" si="95"/>
        <v>0</v>
      </c>
    </row>
    <row r="418" spans="1:22" ht="38.25">
      <c r="A418" s="13"/>
      <c r="B418" s="14">
        <f t="shared" si="96"/>
        <v>13</v>
      </c>
      <c r="C418" s="3" t="s">
        <v>406</v>
      </c>
      <c r="D418" s="20">
        <v>395.78</v>
      </c>
      <c r="E418" s="108">
        <f>'[2]приложение 1'!$E418+'[1]приложение 1'!$E418</f>
        <v>0</v>
      </c>
      <c r="F418" s="109">
        <f t="shared" si="84"/>
        <v>0</v>
      </c>
      <c r="G418" s="108">
        <f>'[2]приложение 1'!$G418+'[1]приложение 1'!$G418</f>
        <v>0</v>
      </c>
      <c r="H418" s="109">
        <f t="shared" si="85"/>
        <v>0</v>
      </c>
      <c r="I418" s="108">
        <f>'[2]приложение 1'!$I418+'[1]приложение 1'!$I418</f>
        <v>0</v>
      </c>
      <c r="J418" s="109">
        <f t="shared" si="86"/>
        <v>0</v>
      </c>
      <c r="K418" s="110">
        <f t="shared" si="87"/>
        <v>0</v>
      </c>
      <c r="L418" s="109">
        <f t="shared" si="88"/>
        <v>0</v>
      </c>
      <c r="M418" s="108">
        <f>'[2]приложение 1'!$M418+'[1]приложение 1'!$M418</f>
        <v>0</v>
      </c>
      <c r="N418" s="109">
        <f t="shared" si="89"/>
        <v>0</v>
      </c>
      <c r="O418" s="108">
        <f>'[2]приложение 1'!$O418+'[1]приложение 1'!$O418</f>
        <v>0</v>
      </c>
      <c r="P418" s="109">
        <f t="shared" si="90"/>
        <v>0</v>
      </c>
      <c r="Q418" s="108">
        <f>'[2]приложение 1'!$Q418+'[1]приложение 1'!$Q418</f>
        <v>0</v>
      </c>
      <c r="R418" s="109">
        <f t="shared" si="91"/>
        <v>0</v>
      </c>
      <c r="S418" s="110">
        <f t="shared" si="92"/>
        <v>0</v>
      </c>
      <c r="T418" s="109">
        <f t="shared" si="93"/>
        <v>0</v>
      </c>
      <c r="U418" s="110">
        <f t="shared" si="94"/>
        <v>0</v>
      </c>
      <c r="V418" s="109">
        <f t="shared" si="95"/>
        <v>0</v>
      </c>
    </row>
    <row r="419" spans="1:22" ht="38.25">
      <c r="A419" s="13"/>
      <c r="B419" s="14">
        <f t="shared" si="96"/>
        <v>14</v>
      </c>
      <c r="C419" s="3" t="s">
        <v>407</v>
      </c>
      <c r="D419" s="20">
        <v>578.51</v>
      </c>
      <c r="E419" s="108">
        <f>'[2]приложение 1'!$E419+'[1]приложение 1'!$E419</f>
        <v>1</v>
      </c>
      <c r="F419" s="109">
        <f t="shared" si="84"/>
        <v>578.51</v>
      </c>
      <c r="G419" s="108">
        <f>'[2]приложение 1'!$G419+'[1]приложение 1'!$G419</f>
        <v>1</v>
      </c>
      <c r="H419" s="109">
        <f t="shared" si="85"/>
        <v>578.51</v>
      </c>
      <c r="I419" s="108">
        <f>'[2]приложение 1'!$I419+'[1]приложение 1'!$I419</f>
        <v>1</v>
      </c>
      <c r="J419" s="109">
        <f t="shared" si="86"/>
        <v>578.51</v>
      </c>
      <c r="K419" s="110">
        <f t="shared" si="87"/>
        <v>3</v>
      </c>
      <c r="L419" s="109">
        <f t="shared" si="88"/>
        <v>1735.53</v>
      </c>
      <c r="M419" s="108">
        <f>'[2]приложение 1'!$M419+'[1]приложение 1'!$M419</f>
        <v>1</v>
      </c>
      <c r="N419" s="109">
        <f t="shared" si="89"/>
        <v>578.51</v>
      </c>
      <c r="O419" s="108">
        <f>'[2]приложение 1'!$O419+'[1]приложение 1'!$O419</f>
        <v>1</v>
      </c>
      <c r="P419" s="109">
        <f t="shared" si="90"/>
        <v>578.51</v>
      </c>
      <c r="Q419" s="108">
        <f>'[2]приложение 1'!$Q419+'[1]приложение 1'!$Q419</f>
        <v>1</v>
      </c>
      <c r="R419" s="109">
        <f t="shared" si="91"/>
        <v>578.51</v>
      </c>
      <c r="S419" s="110">
        <f t="shared" si="92"/>
        <v>3</v>
      </c>
      <c r="T419" s="109">
        <f t="shared" si="93"/>
        <v>1735.53</v>
      </c>
      <c r="U419" s="110">
        <f t="shared" si="94"/>
        <v>6</v>
      </c>
      <c r="V419" s="109">
        <f t="shared" si="95"/>
        <v>3471.06</v>
      </c>
    </row>
    <row r="420" spans="1:22" ht="25.5">
      <c r="A420" s="13"/>
      <c r="B420" s="14">
        <f t="shared" si="96"/>
        <v>15</v>
      </c>
      <c r="C420" s="3" t="s">
        <v>408</v>
      </c>
      <c r="D420" s="20">
        <v>128.87</v>
      </c>
      <c r="E420" s="108">
        <f>'[2]приложение 1'!$E420+'[1]приложение 1'!$E420</f>
        <v>0</v>
      </c>
      <c r="F420" s="109">
        <f t="shared" si="84"/>
        <v>0</v>
      </c>
      <c r="G420" s="108">
        <f>'[2]приложение 1'!$G420+'[1]приложение 1'!$G420</f>
        <v>0</v>
      </c>
      <c r="H420" s="109">
        <f t="shared" si="85"/>
        <v>0</v>
      </c>
      <c r="I420" s="108">
        <f>'[2]приложение 1'!$I420+'[1]приложение 1'!$I420</f>
        <v>0</v>
      </c>
      <c r="J420" s="109">
        <f t="shared" si="86"/>
        <v>0</v>
      </c>
      <c r="K420" s="110">
        <f t="shared" si="87"/>
        <v>0</v>
      </c>
      <c r="L420" s="109">
        <f t="shared" si="88"/>
        <v>0</v>
      </c>
      <c r="M420" s="108">
        <f>'[2]приложение 1'!$M420+'[1]приложение 1'!$M420</f>
        <v>0</v>
      </c>
      <c r="N420" s="109">
        <f t="shared" si="89"/>
        <v>0</v>
      </c>
      <c r="O420" s="108">
        <f>'[2]приложение 1'!$O420+'[1]приложение 1'!$O420</f>
        <v>0</v>
      </c>
      <c r="P420" s="109">
        <f t="shared" si="90"/>
        <v>0</v>
      </c>
      <c r="Q420" s="108">
        <f>'[2]приложение 1'!$Q420+'[1]приложение 1'!$Q420</f>
        <v>0</v>
      </c>
      <c r="R420" s="109">
        <f t="shared" si="91"/>
        <v>0</v>
      </c>
      <c r="S420" s="110">
        <f t="shared" si="92"/>
        <v>0</v>
      </c>
      <c r="T420" s="109">
        <f t="shared" si="93"/>
        <v>0</v>
      </c>
      <c r="U420" s="110">
        <f t="shared" si="94"/>
        <v>0</v>
      </c>
      <c r="V420" s="109">
        <f t="shared" si="95"/>
        <v>0</v>
      </c>
    </row>
    <row r="421" spans="1:22" ht="25.5">
      <c r="A421" s="13"/>
      <c r="B421" s="14">
        <f t="shared" si="96"/>
        <v>16</v>
      </c>
      <c r="C421" s="3" t="s">
        <v>409</v>
      </c>
      <c r="D421" s="20">
        <v>158.41999999999999</v>
      </c>
      <c r="E421" s="108">
        <f>'[2]приложение 1'!$E421+'[1]приложение 1'!$E421</f>
        <v>0</v>
      </c>
      <c r="F421" s="109">
        <f t="shared" si="84"/>
        <v>0</v>
      </c>
      <c r="G421" s="108">
        <f>'[2]приложение 1'!$G421+'[1]приложение 1'!$G421</f>
        <v>0</v>
      </c>
      <c r="H421" s="109">
        <f t="shared" si="85"/>
        <v>0</v>
      </c>
      <c r="I421" s="108">
        <f>'[2]приложение 1'!$I421+'[1]приложение 1'!$I421</f>
        <v>0</v>
      </c>
      <c r="J421" s="109">
        <f t="shared" si="86"/>
        <v>0</v>
      </c>
      <c r="K421" s="110">
        <f t="shared" si="87"/>
        <v>0</v>
      </c>
      <c r="L421" s="109">
        <f t="shared" si="88"/>
        <v>0</v>
      </c>
      <c r="M421" s="108">
        <f>'[2]приложение 1'!$M421+'[1]приложение 1'!$M421</f>
        <v>0</v>
      </c>
      <c r="N421" s="109">
        <f t="shared" si="89"/>
        <v>0</v>
      </c>
      <c r="O421" s="108">
        <f>'[2]приложение 1'!$O421+'[1]приложение 1'!$O421</f>
        <v>0</v>
      </c>
      <c r="P421" s="109">
        <f t="shared" si="90"/>
        <v>0</v>
      </c>
      <c r="Q421" s="108">
        <f>'[2]приложение 1'!$Q421+'[1]приложение 1'!$Q421</f>
        <v>0</v>
      </c>
      <c r="R421" s="109">
        <f t="shared" si="91"/>
        <v>0</v>
      </c>
      <c r="S421" s="110">
        <f t="shared" si="92"/>
        <v>0</v>
      </c>
      <c r="T421" s="109">
        <f t="shared" si="93"/>
        <v>0</v>
      </c>
      <c r="U421" s="110">
        <f t="shared" si="94"/>
        <v>0</v>
      </c>
      <c r="V421" s="109">
        <f t="shared" si="95"/>
        <v>0</v>
      </c>
    </row>
    <row r="422" spans="1:22" ht="25.5">
      <c r="A422" s="13"/>
      <c r="B422" s="14">
        <f t="shared" si="96"/>
        <v>17</v>
      </c>
      <c r="C422" s="3" t="s">
        <v>410</v>
      </c>
      <c r="D422" s="20">
        <v>18.63</v>
      </c>
      <c r="E422" s="108">
        <f>'[2]приложение 1'!$E422+'[1]приложение 1'!$E422</f>
        <v>1</v>
      </c>
      <c r="F422" s="109">
        <f t="shared" si="84"/>
        <v>18.63</v>
      </c>
      <c r="G422" s="108">
        <f>'[2]приложение 1'!$G422+'[1]приложение 1'!$G422</f>
        <v>1</v>
      </c>
      <c r="H422" s="109">
        <f t="shared" si="85"/>
        <v>18.63</v>
      </c>
      <c r="I422" s="108">
        <f>'[2]приложение 1'!$I422+'[1]приложение 1'!$I422</f>
        <v>1</v>
      </c>
      <c r="J422" s="109">
        <f t="shared" si="86"/>
        <v>18.63</v>
      </c>
      <c r="K422" s="110">
        <f t="shared" si="87"/>
        <v>3</v>
      </c>
      <c r="L422" s="109">
        <f t="shared" si="88"/>
        <v>55.89</v>
      </c>
      <c r="M422" s="108">
        <f>'[2]приложение 1'!$M422+'[1]приложение 1'!$M422</f>
        <v>1</v>
      </c>
      <c r="N422" s="109">
        <f t="shared" si="89"/>
        <v>18.63</v>
      </c>
      <c r="O422" s="108">
        <f>'[2]приложение 1'!$O422+'[1]приложение 1'!$O422</f>
        <v>1</v>
      </c>
      <c r="P422" s="109">
        <f t="shared" si="90"/>
        <v>18.63</v>
      </c>
      <c r="Q422" s="108">
        <f>'[2]приложение 1'!$Q422+'[1]приложение 1'!$Q422</f>
        <v>1</v>
      </c>
      <c r="R422" s="109">
        <f t="shared" si="91"/>
        <v>18.63</v>
      </c>
      <c r="S422" s="110">
        <f t="shared" si="92"/>
        <v>3</v>
      </c>
      <c r="T422" s="109">
        <f t="shared" si="93"/>
        <v>55.89</v>
      </c>
      <c r="U422" s="110">
        <f t="shared" si="94"/>
        <v>6</v>
      </c>
      <c r="V422" s="109">
        <f t="shared" si="95"/>
        <v>111.78</v>
      </c>
    </row>
    <row r="423" spans="1:22">
      <c r="A423" s="13"/>
      <c r="B423" s="14">
        <f t="shared" si="96"/>
        <v>18</v>
      </c>
      <c r="C423" s="3" t="s">
        <v>411</v>
      </c>
      <c r="D423" s="20">
        <v>9.4600000000000009</v>
      </c>
      <c r="E423" s="108">
        <f>'[2]приложение 1'!$E423+'[1]приложение 1'!$E423</f>
        <v>5</v>
      </c>
      <c r="F423" s="109">
        <f t="shared" si="84"/>
        <v>47.300000000000004</v>
      </c>
      <c r="G423" s="108">
        <f>'[2]приложение 1'!$G423+'[1]приложение 1'!$G423</f>
        <v>5</v>
      </c>
      <c r="H423" s="109">
        <f t="shared" si="85"/>
        <v>47.300000000000004</v>
      </c>
      <c r="I423" s="108">
        <f>'[2]приложение 1'!$I423+'[1]приложение 1'!$I423</f>
        <v>5</v>
      </c>
      <c r="J423" s="109">
        <f t="shared" si="86"/>
        <v>47.300000000000004</v>
      </c>
      <c r="K423" s="110">
        <f t="shared" si="87"/>
        <v>15</v>
      </c>
      <c r="L423" s="109">
        <f t="shared" si="88"/>
        <v>141.9</v>
      </c>
      <c r="M423" s="108">
        <f>'[2]приложение 1'!$M423+'[1]приложение 1'!$M423</f>
        <v>5</v>
      </c>
      <c r="N423" s="109">
        <f t="shared" si="89"/>
        <v>47.300000000000004</v>
      </c>
      <c r="O423" s="108">
        <f>'[2]приложение 1'!$O423+'[1]приложение 1'!$O423</f>
        <v>5</v>
      </c>
      <c r="P423" s="109">
        <f t="shared" si="90"/>
        <v>47.300000000000004</v>
      </c>
      <c r="Q423" s="108">
        <f>'[2]приложение 1'!$Q423+'[1]приложение 1'!$Q423</f>
        <v>5</v>
      </c>
      <c r="R423" s="109">
        <f t="shared" si="91"/>
        <v>47.300000000000004</v>
      </c>
      <c r="S423" s="110">
        <f t="shared" si="92"/>
        <v>15</v>
      </c>
      <c r="T423" s="109">
        <f t="shared" si="93"/>
        <v>141.9</v>
      </c>
      <c r="U423" s="110">
        <f t="shared" si="94"/>
        <v>30</v>
      </c>
      <c r="V423" s="109">
        <f t="shared" si="95"/>
        <v>283.8</v>
      </c>
    </row>
    <row r="424" spans="1:22">
      <c r="A424" s="13"/>
      <c r="B424" s="14">
        <f t="shared" si="96"/>
        <v>19</v>
      </c>
      <c r="C424" s="3" t="s">
        <v>412</v>
      </c>
      <c r="D424" s="22">
        <v>6.68</v>
      </c>
      <c r="E424" s="108">
        <f>'[2]приложение 1'!$E424+'[1]приложение 1'!$E424</f>
        <v>13</v>
      </c>
      <c r="F424" s="109">
        <f t="shared" si="84"/>
        <v>86.84</v>
      </c>
      <c r="G424" s="108">
        <f>'[2]приложение 1'!$G424+'[1]приложение 1'!$G424</f>
        <v>13</v>
      </c>
      <c r="H424" s="109">
        <f t="shared" si="85"/>
        <v>86.84</v>
      </c>
      <c r="I424" s="108">
        <f>'[2]приложение 1'!$I424+'[1]приложение 1'!$I424</f>
        <v>13</v>
      </c>
      <c r="J424" s="109">
        <f t="shared" si="86"/>
        <v>86.84</v>
      </c>
      <c r="K424" s="110">
        <f t="shared" si="87"/>
        <v>39</v>
      </c>
      <c r="L424" s="109">
        <f t="shared" si="88"/>
        <v>260.52</v>
      </c>
      <c r="M424" s="108">
        <f>'[2]приложение 1'!$M424+'[1]приложение 1'!$M424</f>
        <v>13</v>
      </c>
      <c r="N424" s="109">
        <f t="shared" si="89"/>
        <v>86.84</v>
      </c>
      <c r="O424" s="108">
        <f>'[2]приложение 1'!$O424+'[1]приложение 1'!$O424</f>
        <v>13</v>
      </c>
      <c r="P424" s="109">
        <f t="shared" si="90"/>
        <v>86.84</v>
      </c>
      <c r="Q424" s="108">
        <f>'[2]приложение 1'!$Q424+'[1]приложение 1'!$Q424</f>
        <v>13</v>
      </c>
      <c r="R424" s="109">
        <f t="shared" si="91"/>
        <v>86.84</v>
      </c>
      <c r="S424" s="110">
        <f t="shared" si="92"/>
        <v>39</v>
      </c>
      <c r="T424" s="109">
        <f t="shared" si="93"/>
        <v>260.52</v>
      </c>
      <c r="U424" s="110">
        <f t="shared" si="94"/>
        <v>78</v>
      </c>
      <c r="V424" s="109">
        <f t="shared" si="95"/>
        <v>521.04</v>
      </c>
    </row>
    <row r="425" spans="1:22">
      <c r="A425" s="13"/>
      <c r="B425" s="14">
        <f t="shared" si="96"/>
        <v>20</v>
      </c>
      <c r="C425" s="3" t="s">
        <v>413</v>
      </c>
      <c r="D425" s="4">
        <v>5.65</v>
      </c>
      <c r="E425" s="108">
        <f>'[2]приложение 1'!$E425+'[1]приложение 1'!$E425</f>
        <v>6</v>
      </c>
      <c r="F425" s="109">
        <f t="shared" si="84"/>
        <v>33.900000000000006</v>
      </c>
      <c r="G425" s="108">
        <f>'[2]приложение 1'!$G425+'[1]приложение 1'!$G425</f>
        <v>6</v>
      </c>
      <c r="H425" s="109">
        <f t="shared" si="85"/>
        <v>33.900000000000006</v>
      </c>
      <c r="I425" s="108">
        <f>'[2]приложение 1'!$I425+'[1]приложение 1'!$I425</f>
        <v>6</v>
      </c>
      <c r="J425" s="109">
        <f t="shared" si="86"/>
        <v>33.900000000000006</v>
      </c>
      <c r="K425" s="110">
        <f t="shared" si="87"/>
        <v>18</v>
      </c>
      <c r="L425" s="109">
        <f t="shared" si="88"/>
        <v>101.7</v>
      </c>
      <c r="M425" s="108">
        <f>'[2]приложение 1'!$M425+'[1]приложение 1'!$M425</f>
        <v>6</v>
      </c>
      <c r="N425" s="109">
        <f t="shared" si="89"/>
        <v>33.900000000000006</v>
      </c>
      <c r="O425" s="108">
        <f>'[2]приложение 1'!$O425+'[1]приложение 1'!$O425</f>
        <v>6</v>
      </c>
      <c r="P425" s="109">
        <f t="shared" si="90"/>
        <v>33.900000000000006</v>
      </c>
      <c r="Q425" s="108">
        <f>'[2]приложение 1'!$Q425+'[1]приложение 1'!$Q425</f>
        <v>6</v>
      </c>
      <c r="R425" s="109">
        <f t="shared" si="91"/>
        <v>33.900000000000006</v>
      </c>
      <c r="S425" s="110">
        <f t="shared" si="92"/>
        <v>18</v>
      </c>
      <c r="T425" s="109">
        <f t="shared" si="93"/>
        <v>101.7</v>
      </c>
      <c r="U425" s="110">
        <f t="shared" si="94"/>
        <v>36</v>
      </c>
      <c r="V425" s="109">
        <f t="shared" si="95"/>
        <v>203.4</v>
      </c>
    </row>
    <row r="426" spans="1:22" ht="51">
      <c r="A426" s="13"/>
      <c r="B426" s="14">
        <f t="shared" si="96"/>
        <v>21</v>
      </c>
      <c r="C426" s="3" t="s">
        <v>414</v>
      </c>
      <c r="D426" s="20">
        <v>80</v>
      </c>
      <c r="E426" s="108">
        <f>'[2]приложение 1'!$E426+'[1]приложение 1'!$E426</f>
        <v>30</v>
      </c>
      <c r="F426" s="109">
        <f t="shared" si="84"/>
        <v>2400</v>
      </c>
      <c r="G426" s="108">
        <f>'[2]приложение 1'!$G426+'[1]приложение 1'!$G426</f>
        <v>30</v>
      </c>
      <c r="H426" s="109">
        <f t="shared" si="85"/>
        <v>2400</v>
      </c>
      <c r="I426" s="108">
        <f>'[2]приложение 1'!$I426+'[1]приложение 1'!$I426</f>
        <v>30</v>
      </c>
      <c r="J426" s="109">
        <f t="shared" si="86"/>
        <v>2400</v>
      </c>
      <c r="K426" s="110">
        <f t="shared" si="87"/>
        <v>90</v>
      </c>
      <c r="L426" s="109">
        <f t="shared" si="88"/>
        <v>7200</v>
      </c>
      <c r="M426" s="108">
        <f>'[2]приложение 1'!$M426+'[1]приложение 1'!$M426</f>
        <v>30</v>
      </c>
      <c r="N426" s="109">
        <f t="shared" si="89"/>
        <v>2400</v>
      </c>
      <c r="O426" s="108">
        <f>'[2]приложение 1'!$O426+'[1]приложение 1'!$O426</f>
        <v>30</v>
      </c>
      <c r="P426" s="109">
        <f t="shared" si="90"/>
        <v>2400</v>
      </c>
      <c r="Q426" s="108">
        <f>'[2]приложение 1'!$Q426+'[1]приложение 1'!$Q426</f>
        <v>30</v>
      </c>
      <c r="R426" s="109">
        <f t="shared" si="91"/>
        <v>2400</v>
      </c>
      <c r="S426" s="110">
        <f t="shared" si="92"/>
        <v>90</v>
      </c>
      <c r="T426" s="109">
        <f t="shared" si="93"/>
        <v>7200</v>
      </c>
      <c r="U426" s="110">
        <f t="shared" si="94"/>
        <v>180</v>
      </c>
      <c r="V426" s="109">
        <f t="shared" si="95"/>
        <v>14400</v>
      </c>
    </row>
    <row r="427" spans="1:22" ht="25.5">
      <c r="A427" s="13"/>
      <c r="B427" s="14">
        <v>22</v>
      </c>
      <c r="C427" s="3" t="s">
        <v>415</v>
      </c>
      <c r="D427" s="20">
        <v>95.35</v>
      </c>
      <c r="E427" s="108">
        <f>'[2]приложение 1'!$E427+'[1]приложение 1'!$E427</f>
        <v>7</v>
      </c>
      <c r="F427" s="109">
        <f t="shared" si="84"/>
        <v>667.44999999999993</v>
      </c>
      <c r="G427" s="108">
        <f>'[2]приложение 1'!$G427+'[1]приложение 1'!$G427</f>
        <v>7</v>
      </c>
      <c r="H427" s="109">
        <f t="shared" si="85"/>
        <v>667.44999999999993</v>
      </c>
      <c r="I427" s="108">
        <f>'[2]приложение 1'!$I427+'[1]приложение 1'!$I427</f>
        <v>7</v>
      </c>
      <c r="J427" s="109">
        <f t="shared" si="86"/>
        <v>667.44999999999993</v>
      </c>
      <c r="K427" s="110">
        <f t="shared" si="87"/>
        <v>21</v>
      </c>
      <c r="L427" s="109">
        <f t="shared" si="88"/>
        <v>2002.35</v>
      </c>
      <c r="M427" s="108">
        <f>'[2]приложение 1'!$M427+'[1]приложение 1'!$M427</f>
        <v>7</v>
      </c>
      <c r="N427" s="109">
        <f t="shared" si="89"/>
        <v>667.44999999999993</v>
      </c>
      <c r="O427" s="108">
        <f>'[2]приложение 1'!$O427+'[1]приложение 1'!$O427</f>
        <v>7</v>
      </c>
      <c r="P427" s="109">
        <f t="shared" si="90"/>
        <v>667.44999999999993</v>
      </c>
      <c r="Q427" s="108">
        <f>'[2]приложение 1'!$Q427+'[1]приложение 1'!$Q427</f>
        <v>7</v>
      </c>
      <c r="R427" s="109">
        <f t="shared" si="91"/>
        <v>667.44999999999993</v>
      </c>
      <c r="S427" s="110">
        <f t="shared" si="92"/>
        <v>21</v>
      </c>
      <c r="T427" s="109">
        <f t="shared" si="93"/>
        <v>2002.35</v>
      </c>
      <c r="U427" s="110">
        <f t="shared" si="94"/>
        <v>42</v>
      </c>
      <c r="V427" s="109">
        <f t="shared" si="95"/>
        <v>4004.7</v>
      </c>
    </row>
    <row r="428" spans="1:22" ht="25.5">
      <c r="A428" s="13"/>
      <c r="B428" s="14">
        <f t="shared" si="96"/>
        <v>23</v>
      </c>
      <c r="C428" s="3" t="s">
        <v>416</v>
      </c>
      <c r="D428" s="20">
        <v>85</v>
      </c>
      <c r="E428" s="108">
        <f>'[2]приложение 1'!$E428+'[1]приложение 1'!$E428</f>
        <v>1</v>
      </c>
      <c r="F428" s="109">
        <f t="shared" si="84"/>
        <v>85</v>
      </c>
      <c r="G428" s="108">
        <f>'[2]приложение 1'!$G428+'[1]приложение 1'!$G428</f>
        <v>1</v>
      </c>
      <c r="H428" s="109">
        <f t="shared" si="85"/>
        <v>85</v>
      </c>
      <c r="I428" s="108">
        <f>'[2]приложение 1'!$I428+'[1]приложение 1'!$I428</f>
        <v>1</v>
      </c>
      <c r="J428" s="109">
        <f t="shared" si="86"/>
        <v>85</v>
      </c>
      <c r="K428" s="110">
        <f t="shared" si="87"/>
        <v>3</v>
      </c>
      <c r="L428" s="109">
        <f t="shared" si="88"/>
        <v>255</v>
      </c>
      <c r="M428" s="108">
        <f>'[2]приложение 1'!$M428+'[1]приложение 1'!$M428</f>
        <v>1</v>
      </c>
      <c r="N428" s="109">
        <f t="shared" si="89"/>
        <v>85</v>
      </c>
      <c r="O428" s="108">
        <f>'[2]приложение 1'!$O428+'[1]приложение 1'!$O428</f>
        <v>1</v>
      </c>
      <c r="P428" s="109">
        <f t="shared" si="90"/>
        <v>85</v>
      </c>
      <c r="Q428" s="108">
        <f>'[2]приложение 1'!$Q428+'[1]приложение 1'!$Q428</f>
        <v>1</v>
      </c>
      <c r="R428" s="109">
        <f t="shared" si="91"/>
        <v>85</v>
      </c>
      <c r="S428" s="110">
        <f t="shared" si="92"/>
        <v>3</v>
      </c>
      <c r="T428" s="109">
        <f t="shared" si="93"/>
        <v>255</v>
      </c>
      <c r="U428" s="110">
        <f t="shared" si="94"/>
        <v>6</v>
      </c>
      <c r="V428" s="109">
        <f t="shared" si="95"/>
        <v>510</v>
      </c>
    </row>
    <row r="429" spans="1:22" ht="25.5">
      <c r="A429" s="13"/>
      <c r="B429" s="14">
        <f t="shared" si="96"/>
        <v>24</v>
      </c>
      <c r="C429" s="3" t="s">
        <v>417</v>
      </c>
      <c r="D429" s="20">
        <v>63.8</v>
      </c>
      <c r="E429" s="108">
        <f>'[2]приложение 1'!$E429+'[1]приложение 1'!$E429</f>
        <v>0</v>
      </c>
      <c r="F429" s="109">
        <f t="shared" si="84"/>
        <v>0</v>
      </c>
      <c r="G429" s="108">
        <f>'[2]приложение 1'!$G429+'[1]приложение 1'!$G429</f>
        <v>0</v>
      </c>
      <c r="H429" s="109">
        <f t="shared" si="85"/>
        <v>0</v>
      </c>
      <c r="I429" s="108">
        <f>'[2]приложение 1'!$I429+'[1]приложение 1'!$I429</f>
        <v>0</v>
      </c>
      <c r="J429" s="109">
        <f t="shared" si="86"/>
        <v>0</v>
      </c>
      <c r="K429" s="110">
        <f t="shared" si="87"/>
        <v>0</v>
      </c>
      <c r="L429" s="109">
        <f t="shared" si="88"/>
        <v>0</v>
      </c>
      <c r="M429" s="108">
        <f>'[2]приложение 1'!$M429+'[1]приложение 1'!$M429</f>
        <v>0</v>
      </c>
      <c r="N429" s="109">
        <f t="shared" si="89"/>
        <v>0</v>
      </c>
      <c r="O429" s="108">
        <f>'[2]приложение 1'!$O429+'[1]приложение 1'!$O429</f>
        <v>0</v>
      </c>
      <c r="P429" s="109">
        <f t="shared" si="90"/>
        <v>0</v>
      </c>
      <c r="Q429" s="108">
        <f>'[2]приложение 1'!$Q429+'[1]приложение 1'!$Q429</f>
        <v>0</v>
      </c>
      <c r="R429" s="109">
        <f t="shared" si="91"/>
        <v>0</v>
      </c>
      <c r="S429" s="110">
        <f t="shared" si="92"/>
        <v>0</v>
      </c>
      <c r="T429" s="109">
        <f t="shared" si="93"/>
        <v>0</v>
      </c>
      <c r="U429" s="110">
        <f t="shared" si="94"/>
        <v>0</v>
      </c>
      <c r="V429" s="109">
        <f t="shared" si="95"/>
        <v>0</v>
      </c>
    </row>
    <row r="430" spans="1:22">
      <c r="A430" s="13"/>
      <c r="B430" s="14">
        <f t="shared" si="96"/>
        <v>25</v>
      </c>
      <c r="C430" s="3" t="s">
        <v>840</v>
      </c>
      <c r="D430" s="20">
        <v>155.43</v>
      </c>
      <c r="E430" s="108">
        <f>'[2]приложение 1'!$E430+'[1]приложение 1'!$E430</f>
        <v>0</v>
      </c>
      <c r="F430" s="109">
        <f t="shared" si="84"/>
        <v>0</v>
      </c>
      <c r="G430" s="108">
        <f>'[2]приложение 1'!$G430+'[1]приложение 1'!$G430</f>
        <v>0</v>
      </c>
      <c r="H430" s="109">
        <f t="shared" si="85"/>
        <v>0</v>
      </c>
      <c r="I430" s="108">
        <f>'[2]приложение 1'!$I430+'[1]приложение 1'!$I430</f>
        <v>0</v>
      </c>
      <c r="J430" s="109">
        <f t="shared" si="86"/>
        <v>0</v>
      </c>
      <c r="K430" s="110">
        <f t="shared" si="87"/>
        <v>0</v>
      </c>
      <c r="L430" s="109">
        <f t="shared" si="88"/>
        <v>0</v>
      </c>
      <c r="M430" s="108">
        <f>'[2]приложение 1'!$M430+'[1]приложение 1'!$M430</f>
        <v>0</v>
      </c>
      <c r="N430" s="109">
        <f t="shared" si="89"/>
        <v>0</v>
      </c>
      <c r="O430" s="108">
        <f>'[2]приложение 1'!$O430+'[1]приложение 1'!$O430</f>
        <v>0</v>
      </c>
      <c r="P430" s="109">
        <f t="shared" si="90"/>
        <v>0</v>
      </c>
      <c r="Q430" s="108">
        <f>'[2]приложение 1'!$Q430+'[1]приложение 1'!$Q430</f>
        <v>0</v>
      </c>
      <c r="R430" s="109">
        <f t="shared" si="91"/>
        <v>0</v>
      </c>
      <c r="S430" s="110">
        <f t="shared" si="92"/>
        <v>0</v>
      </c>
      <c r="T430" s="109">
        <f t="shared" si="93"/>
        <v>0</v>
      </c>
      <c r="U430" s="110">
        <f t="shared" si="94"/>
        <v>0</v>
      </c>
      <c r="V430" s="109">
        <f t="shared" si="95"/>
        <v>0</v>
      </c>
    </row>
    <row r="431" spans="1:22" ht="38.25">
      <c r="A431" s="13"/>
      <c r="B431" s="14">
        <f t="shared" si="96"/>
        <v>26</v>
      </c>
      <c r="C431" s="3" t="s">
        <v>418</v>
      </c>
      <c r="D431" s="22">
        <v>55</v>
      </c>
      <c r="E431" s="108">
        <f>'[2]приложение 1'!$E431+'[1]приложение 1'!$E431</f>
        <v>5</v>
      </c>
      <c r="F431" s="109">
        <f t="shared" si="84"/>
        <v>275</v>
      </c>
      <c r="G431" s="108">
        <f>'[2]приложение 1'!$G431+'[1]приложение 1'!$G431</f>
        <v>5</v>
      </c>
      <c r="H431" s="109">
        <f t="shared" si="85"/>
        <v>275</v>
      </c>
      <c r="I431" s="108">
        <f>'[2]приложение 1'!$I431+'[1]приложение 1'!$I431</f>
        <v>5</v>
      </c>
      <c r="J431" s="109">
        <f t="shared" si="86"/>
        <v>275</v>
      </c>
      <c r="K431" s="110">
        <f t="shared" si="87"/>
        <v>15</v>
      </c>
      <c r="L431" s="109">
        <f t="shared" si="88"/>
        <v>825</v>
      </c>
      <c r="M431" s="108">
        <f>'[2]приложение 1'!$M431+'[1]приложение 1'!$M431</f>
        <v>5</v>
      </c>
      <c r="N431" s="109">
        <f t="shared" si="89"/>
        <v>275</v>
      </c>
      <c r="O431" s="108">
        <f>'[2]приложение 1'!$O431+'[1]приложение 1'!$O431</f>
        <v>5</v>
      </c>
      <c r="P431" s="109">
        <f t="shared" si="90"/>
        <v>275</v>
      </c>
      <c r="Q431" s="108">
        <f>'[2]приложение 1'!$Q431+'[1]приложение 1'!$Q431</f>
        <v>5</v>
      </c>
      <c r="R431" s="109">
        <f t="shared" si="91"/>
        <v>275</v>
      </c>
      <c r="S431" s="110">
        <f t="shared" si="92"/>
        <v>15</v>
      </c>
      <c r="T431" s="109">
        <f t="shared" si="93"/>
        <v>825</v>
      </c>
      <c r="U431" s="110">
        <f t="shared" si="94"/>
        <v>30</v>
      </c>
      <c r="V431" s="109">
        <f t="shared" si="95"/>
        <v>1650</v>
      </c>
    </row>
    <row r="432" spans="1:22" ht="25.5">
      <c r="A432" s="13"/>
      <c r="B432" s="14">
        <f t="shared" si="96"/>
        <v>27</v>
      </c>
      <c r="C432" s="3" t="s">
        <v>419</v>
      </c>
      <c r="D432" s="20">
        <v>77.89</v>
      </c>
      <c r="E432" s="108">
        <f>'[2]приложение 1'!$E432+'[1]приложение 1'!$E432</f>
        <v>23</v>
      </c>
      <c r="F432" s="109">
        <f t="shared" si="84"/>
        <v>1791.47</v>
      </c>
      <c r="G432" s="108">
        <f>'[2]приложение 1'!$G432+'[1]приложение 1'!$G432</f>
        <v>23</v>
      </c>
      <c r="H432" s="109">
        <f t="shared" si="85"/>
        <v>1791.47</v>
      </c>
      <c r="I432" s="108">
        <f>'[2]приложение 1'!$I432+'[1]приложение 1'!$I432</f>
        <v>23</v>
      </c>
      <c r="J432" s="109">
        <f t="shared" si="86"/>
        <v>1791.47</v>
      </c>
      <c r="K432" s="110">
        <f t="shared" si="87"/>
        <v>69</v>
      </c>
      <c r="L432" s="109">
        <f t="shared" si="88"/>
        <v>5374.41</v>
      </c>
      <c r="M432" s="108">
        <f>'[2]приложение 1'!$M432+'[1]приложение 1'!$M432</f>
        <v>23</v>
      </c>
      <c r="N432" s="109">
        <f t="shared" si="89"/>
        <v>1791.47</v>
      </c>
      <c r="O432" s="108">
        <f>'[2]приложение 1'!$O432+'[1]приложение 1'!$O432</f>
        <v>23</v>
      </c>
      <c r="P432" s="109">
        <f t="shared" si="90"/>
        <v>1791.47</v>
      </c>
      <c r="Q432" s="108">
        <f>'[2]приложение 1'!$Q432+'[1]приложение 1'!$Q432</f>
        <v>23</v>
      </c>
      <c r="R432" s="109">
        <f t="shared" si="91"/>
        <v>1791.47</v>
      </c>
      <c r="S432" s="110">
        <f t="shared" si="92"/>
        <v>69</v>
      </c>
      <c r="T432" s="109">
        <f t="shared" si="93"/>
        <v>5374.41</v>
      </c>
      <c r="U432" s="110">
        <f t="shared" si="94"/>
        <v>138</v>
      </c>
      <c r="V432" s="109">
        <f t="shared" si="95"/>
        <v>10748.82</v>
      </c>
    </row>
    <row r="433" spans="1:22" ht="25.5">
      <c r="A433" s="13"/>
      <c r="B433" s="14">
        <f t="shared" si="96"/>
        <v>28</v>
      </c>
      <c r="C433" s="3" t="s">
        <v>420</v>
      </c>
      <c r="D433" s="20">
        <v>45.69</v>
      </c>
      <c r="E433" s="108">
        <f>'[2]приложение 1'!$E433+'[1]приложение 1'!$E433</f>
        <v>13</v>
      </c>
      <c r="F433" s="109">
        <f t="shared" si="84"/>
        <v>593.97</v>
      </c>
      <c r="G433" s="108">
        <f>'[2]приложение 1'!$G433+'[1]приложение 1'!$G433</f>
        <v>13</v>
      </c>
      <c r="H433" s="109">
        <f t="shared" si="85"/>
        <v>593.97</v>
      </c>
      <c r="I433" s="108">
        <f>'[2]приложение 1'!$I433+'[1]приложение 1'!$I433</f>
        <v>13</v>
      </c>
      <c r="J433" s="109">
        <f t="shared" si="86"/>
        <v>593.97</v>
      </c>
      <c r="K433" s="110">
        <f t="shared" si="87"/>
        <v>39</v>
      </c>
      <c r="L433" s="109">
        <f t="shared" si="88"/>
        <v>1781.9099999999999</v>
      </c>
      <c r="M433" s="108">
        <f>'[2]приложение 1'!$M433+'[1]приложение 1'!$M433</f>
        <v>13</v>
      </c>
      <c r="N433" s="109">
        <f t="shared" si="89"/>
        <v>593.97</v>
      </c>
      <c r="O433" s="108">
        <f>'[2]приложение 1'!$O433+'[1]приложение 1'!$O433</f>
        <v>13</v>
      </c>
      <c r="P433" s="109">
        <f t="shared" si="90"/>
        <v>593.97</v>
      </c>
      <c r="Q433" s="108">
        <f>'[2]приложение 1'!$Q433+'[1]приложение 1'!$Q433</f>
        <v>13</v>
      </c>
      <c r="R433" s="109">
        <f t="shared" si="91"/>
        <v>593.97</v>
      </c>
      <c r="S433" s="110">
        <f t="shared" si="92"/>
        <v>39</v>
      </c>
      <c r="T433" s="109">
        <f t="shared" si="93"/>
        <v>1781.9099999999999</v>
      </c>
      <c r="U433" s="110">
        <f t="shared" si="94"/>
        <v>78</v>
      </c>
      <c r="V433" s="109">
        <f t="shared" si="95"/>
        <v>3563.8199999999997</v>
      </c>
    </row>
    <row r="434" spans="1:22" ht="25.5">
      <c r="A434" s="13"/>
      <c r="B434" s="14">
        <f t="shared" si="96"/>
        <v>29</v>
      </c>
      <c r="C434" s="3" t="s">
        <v>421</v>
      </c>
      <c r="D434" s="20">
        <v>131.94999999999999</v>
      </c>
      <c r="E434" s="108">
        <f>'[2]приложение 1'!$E434+'[1]приложение 1'!$E434</f>
        <v>0</v>
      </c>
      <c r="F434" s="109">
        <f t="shared" si="84"/>
        <v>0</v>
      </c>
      <c r="G434" s="108">
        <f>'[2]приложение 1'!$G434+'[1]приложение 1'!$G434</f>
        <v>0</v>
      </c>
      <c r="H434" s="109">
        <f t="shared" si="85"/>
        <v>0</v>
      </c>
      <c r="I434" s="108">
        <f>'[2]приложение 1'!$I434+'[1]приложение 1'!$I434</f>
        <v>0</v>
      </c>
      <c r="J434" s="109">
        <f t="shared" si="86"/>
        <v>0</v>
      </c>
      <c r="K434" s="110">
        <f t="shared" si="87"/>
        <v>0</v>
      </c>
      <c r="L434" s="109">
        <f t="shared" si="88"/>
        <v>0</v>
      </c>
      <c r="M434" s="108">
        <f>'[2]приложение 1'!$M434+'[1]приложение 1'!$M434</f>
        <v>0</v>
      </c>
      <c r="N434" s="109">
        <f t="shared" si="89"/>
        <v>0</v>
      </c>
      <c r="O434" s="108">
        <f>'[2]приложение 1'!$O434+'[1]приложение 1'!$O434</f>
        <v>0</v>
      </c>
      <c r="P434" s="109">
        <f t="shared" si="90"/>
        <v>0</v>
      </c>
      <c r="Q434" s="108">
        <f>'[2]приложение 1'!$Q434+'[1]приложение 1'!$Q434</f>
        <v>0</v>
      </c>
      <c r="R434" s="109">
        <f t="shared" si="91"/>
        <v>0</v>
      </c>
      <c r="S434" s="110">
        <f t="shared" si="92"/>
        <v>0</v>
      </c>
      <c r="T434" s="109">
        <f t="shared" si="93"/>
        <v>0</v>
      </c>
      <c r="U434" s="110">
        <f t="shared" si="94"/>
        <v>0</v>
      </c>
      <c r="V434" s="109">
        <f t="shared" si="95"/>
        <v>0</v>
      </c>
    </row>
    <row r="435" spans="1:22" ht="25.5">
      <c r="A435" s="13"/>
      <c r="B435" s="14">
        <f t="shared" si="96"/>
        <v>30</v>
      </c>
      <c r="C435" s="3" t="s">
        <v>422</v>
      </c>
      <c r="D435" s="20">
        <v>67.47</v>
      </c>
      <c r="E435" s="108">
        <f>'[2]приложение 1'!$E435+'[1]приложение 1'!$E435</f>
        <v>8</v>
      </c>
      <c r="F435" s="109">
        <f t="shared" si="84"/>
        <v>539.76</v>
      </c>
      <c r="G435" s="108">
        <f>'[2]приложение 1'!$G435+'[1]приложение 1'!$G435</f>
        <v>8</v>
      </c>
      <c r="H435" s="109">
        <f t="shared" si="85"/>
        <v>539.76</v>
      </c>
      <c r="I435" s="108">
        <f>'[2]приложение 1'!$I435+'[1]приложение 1'!$I435</f>
        <v>8</v>
      </c>
      <c r="J435" s="109">
        <f t="shared" si="86"/>
        <v>539.76</v>
      </c>
      <c r="K435" s="110">
        <f t="shared" si="87"/>
        <v>24</v>
      </c>
      <c r="L435" s="109">
        <f t="shared" si="88"/>
        <v>1619.28</v>
      </c>
      <c r="M435" s="108">
        <f>'[2]приложение 1'!$M435+'[1]приложение 1'!$M435</f>
        <v>8</v>
      </c>
      <c r="N435" s="109">
        <f t="shared" si="89"/>
        <v>539.76</v>
      </c>
      <c r="O435" s="108">
        <f>'[2]приложение 1'!$O435+'[1]приложение 1'!$O435</f>
        <v>8</v>
      </c>
      <c r="P435" s="109">
        <f t="shared" si="90"/>
        <v>539.76</v>
      </c>
      <c r="Q435" s="108">
        <f>'[2]приложение 1'!$Q435+'[1]приложение 1'!$Q435</f>
        <v>8</v>
      </c>
      <c r="R435" s="109">
        <f t="shared" si="91"/>
        <v>539.76</v>
      </c>
      <c r="S435" s="110">
        <f t="shared" si="92"/>
        <v>24</v>
      </c>
      <c r="T435" s="109">
        <f t="shared" si="93"/>
        <v>1619.28</v>
      </c>
      <c r="U435" s="110">
        <f t="shared" si="94"/>
        <v>48</v>
      </c>
      <c r="V435" s="109">
        <f t="shared" si="95"/>
        <v>3238.56</v>
      </c>
    </row>
    <row r="436" spans="1:22" ht="25.5">
      <c r="A436" s="13"/>
      <c r="B436" s="14">
        <f t="shared" si="96"/>
        <v>31</v>
      </c>
      <c r="C436" s="3" t="s">
        <v>423</v>
      </c>
      <c r="D436" s="20">
        <v>68.260000000000005</v>
      </c>
      <c r="E436" s="108">
        <f>'[2]приложение 1'!$E436+'[1]приложение 1'!$E436</f>
        <v>8</v>
      </c>
      <c r="F436" s="109">
        <f t="shared" si="84"/>
        <v>546.08000000000004</v>
      </c>
      <c r="G436" s="108">
        <f>'[2]приложение 1'!$G436+'[1]приложение 1'!$G436</f>
        <v>8</v>
      </c>
      <c r="H436" s="109">
        <f t="shared" si="85"/>
        <v>546.08000000000004</v>
      </c>
      <c r="I436" s="108">
        <f>'[2]приложение 1'!$I436+'[1]приложение 1'!$I436</f>
        <v>8</v>
      </c>
      <c r="J436" s="109">
        <f t="shared" si="86"/>
        <v>546.08000000000004</v>
      </c>
      <c r="K436" s="110">
        <f t="shared" si="87"/>
        <v>24</v>
      </c>
      <c r="L436" s="109">
        <f t="shared" si="88"/>
        <v>1638.2400000000002</v>
      </c>
      <c r="M436" s="108">
        <f>'[2]приложение 1'!$M436+'[1]приложение 1'!$M436</f>
        <v>8</v>
      </c>
      <c r="N436" s="109">
        <f t="shared" si="89"/>
        <v>546.08000000000004</v>
      </c>
      <c r="O436" s="108">
        <f>'[2]приложение 1'!$O436+'[1]приложение 1'!$O436</f>
        <v>8</v>
      </c>
      <c r="P436" s="109">
        <f t="shared" si="90"/>
        <v>546.08000000000004</v>
      </c>
      <c r="Q436" s="108">
        <f>'[2]приложение 1'!$Q436+'[1]приложение 1'!$Q436</f>
        <v>8</v>
      </c>
      <c r="R436" s="109">
        <f t="shared" si="91"/>
        <v>546.08000000000004</v>
      </c>
      <c r="S436" s="110">
        <f t="shared" si="92"/>
        <v>24</v>
      </c>
      <c r="T436" s="109">
        <f t="shared" si="93"/>
        <v>1638.2400000000002</v>
      </c>
      <c r="U436" s="110">
        <f t="shared" si="94"/>
        <v>48</v>
      </c>
      <c r="V436" s="109">
        <f t="shared" si="95"/>
        <v>3276.4800000000005</v>
      </c>
    </row>
    <row r="437" spans="1:22" ht="25.5">
      <c r="A437" s="13"/>
      <c r="B437" s="14">
        <v>32</v>
      </c>
      <c r="C437" s="3" t="s">
        <v>424</v>
      </c>
      <c r="D437" s="20">
        <v>199.56</v>
      </c>
      <c r="E437" s="108">
        <f>'[2]приложение 1'!$E437+'[1]приложение 1'!$E437</f>
        <v>0</v>
      </c>
      <c r="F437" s="109">
        <f t="shared" si="84"/>
        <v>0</v>
      </c>
      <c r="G437" s="108">
        <f>'[2]приложение 1'!$G437+'[1]приложение 1'!$G437</f>
        <v>0</v>
      </c>
      <c r="H437" s="109">
        <f t="shared" si="85"/>
        <v>0</v>
      </c>
      <c r="I437" s="108">
        <f>'[2]приложение 1'!$I437+'[1]приложение 1'!$I437</f>
        <v>0</v>
      </c>
      <c r="J437" s="109">
        <f t="shared" si="86"/>
        <v>0</v>
      </c>
      <c r="K437" s="110">
        <f t="shared" si="87"/>
        <v>0</v>
      </c>
      <c r="L437" s="109">
        <f t="shared" si="88"/>
        <v>0</v>
      </c>
      <c r="M437" s="108">
        <f>'[2]приложение 1'!$M437+'[1]приложение 1'!$M437</f>
        <v>0</v>
      </c>
      <c r="N437" s="109">
        <f t="shared" si="89"/>
        <v>0</v>
      </c>
      <c r="O437" s="108">
        <f>'[2]приложение 1'!$O437+'[1]приложение 1'!$O437</f>
        <v>0</v>
      </c>
      <c r="P437" s="109">
        <f t="shared" si="90"/>
        <v>0</v>
      </c>
      <c r="Q437" s="108">
        <f>'[2]приложение 1'!$Q437+'[1]приложение 1'!$Q437</f>
        <v>0</v>
      </c>
      <c r="R437" s="109">
        <f t="shared" si="91"/>
        <v>0</v>
      </c>
      <c r="S437" s="110">
        <f t="shared" si="92"/>
        <v>0</v>
      </c>
      <c r="T437" s="109">
        <f t="shared" si="93"/>
        <v>0</v>
      </c>
      <c r="U437" s="110">
        <f t="shared" si="94"/>
        <v>0</v>
      </c>
      <c r="V437" s="109">
        <f t="shared" si="95"/>
        <v>0</v>
      </c>
    </row>
    <row r="438" spans="1:22" ht="25.5">
      <c r="A438" s="13"/>
      <c r="B438" s="14">
        <f t="shared" si="96"/>
        <v>33</v>
      </c>
      <c r="C438" s="3" t="s">
        <v>425</v>
      </c>
      <c r="D438" s="20">
        <v>97.06</v>
      </c>
      <c r="E438" s="108">
        <f>'[2]приложение 1'!$E438+'[1]приложение 1'!$E438</f>
        <v>1</v>
      </c>
      <c r="F438" s="109">
        <f t="shared" si="84"/>
        <v>97.06</v>
      </c>
      <c r="G438" s="108">
        <f>'[2]приложение 1'!$G438+'[1]приложение 1'!$G438</f>
        <v>1</v>
      </c>
      <c r="H438" s="109">
        <f t="shared" si="85"/>
        <v>97.06</v>
      </c>
      <c r="I438" s="108">
        <f>'[2]приложение 1'!$I438+'[1]приложение 1'!$I438</f>
        <v>1</v>
      </c>
      <c r="J438" s="109">
        <f t="shared" si="86"/>
        <v>97.06</v>
      </c>
      <c r="K438" s="110">
        <f t="shared" si="87"/>
        <v>3</v>
      </c>
      <c r="L438" s="109">
        <f t="shared" si="88"/>
        <v>291.18</v>
      </c>
      <c r="M438" s="108">
        <f>'[2]приложение 1'!$M438+'[1]приложение 1'!$M438</f>
        <v>1</v>
      </c>
      <c r="N438" s="109">
        <f t="shared" si="89"/>
        <v>97.06</v>
      </c>
      <c r="O438" s="108">
        <f>'[2]приложение 1'!$O438+'[1]приложение 1'!$O438</f>
        <v>1</v>
      </c>
      <c r="P438" s="109">
        <f t="shared" si="90"/>
        <v>97.06</v>
      </c>
      <c r="Q438" s="108">
        <f>'[2]приложение 1'!$Q438+'[1]приложение 1'!$Q438</f>
        <v>1</v>
      </c>
      <c r="R438" s="109">
        <f t="shared" si="91"/>
        <v>97.06</v>
      </c>
      <c r="S438" s="110">
        <f t="shared" si="92"/>
        <v>3</v>
      </c>
      <c r="T438" s="109">
        <f t="shared" si="93"/>
        <v>291.18</v>
      </c>
      <c r="U438" s="110">
        <f t="shared" si="94"/>
        <v>6</v>
      </c>
      <c r="V438" s="109">
        <f t="shared" si="95"/>
        <v>582.36</v>
      </c>
    </row>
    <row r="439" spans="1:22" ht="25.5">
      <c r="A439" s="13"/>
      <c r="B439" s="14">
        <f t="shared" si="96"/>
        <v>34</v>
      </c>
      <c r="C439" s="3" t="s">
        <v>426</v>
      </c>
      <c r="D439" s="22">
        <v>119.11</v>
      </c>
      <c r="E439" s="108">
        <f>'[2]приложение 1'!$E439+'[1]приложение 1'!$E439</f>
        <v>16</v>
      </c>
      <c r="F439" s="109">
        <f t="shared" si="84"/>
        <v>1905.76</v>
      </c>
      <c r="G439" s="108">
        <f>'[2]приложение 1'!$G439+'[1]приложение 1'!$G439</f>
        <v>16</v>
      </c>
      <c r="H439" s="109">
        <f t="shared" si="85"/>
        <v>1905.76</v>
      </c>
      <c r="I439" s="108">
        <f>'[2]приложение 1'!$I439+'[1]приложение 1'!$I439</f>
        <v>16</v>
      </c>
      <c r="J439" s="109">
        <f t="shared" si="86"/>
        <v>1905.76</v>
      </c>
      <c r="K439" s="110">
        <f t="shared" si="87"/>
        <v>48</v>
      </c>
      <c r="L439" s="109">
        <f t="shared" si="88"/>
        <v>5717.28</v>
      </c>
      <c r="M439" s="108">
        <f>'[2]приложение 1'!$M439+'[1]приложение 1'!$M439</f>
        <v>16</v>
      </c>
      <c r="N439" s="109">
        <f t="shared" si="89"/>
        <v>1905.76</v>
      </c>
      <c r="O439" s="108">
        <f>'[2]приложение 1'!$O439+'[1]приложение 1'!$O439</f>
        <v>16</v>
      </c>
      <c r="P439" s="109">
        <f t="shared" si="90"/>
        <v>1905.76</v>
      </c>
      <c r="Q439" s="108">
        <f>'[2]приложение 1'!$Q439+'[1]приложение 1'!$Q439</f>
        <v>16</v>
      </c>
      <c r="R439" s="109">
        <f t="shared" si="91"/>
        <v>1905.76</v>
      </c>
      <c r="S439" s="110">
        <f t="shared" si="92"/>
        <v>48</v>
      </c>
      <c r="T439" s="109">
        <f t="shared" si="93"/>
        <v>5717.28</v>
      </c>
      <c r="U439" s="110">
        <f t="shared" si="94"/>
        <v>96</v>
      </c>
      <c r="V439" s="109">
        <f t="shared" si="95"/>
        <v>11434.56</v>
      </c>
    </row>
    <row r="440" spans="1:22" ht="38.25">
      <c r="A440" s="13"/>
      <c r="B440" s="14">
        <f t="shared" si="96"/>
        <v>35</v>
      </c>
      <c r="C440" s="3" t="s">
        <v>427</v>
      </c>
      <c r="D440" s="23">
        <v>145.09</v>
      </c>
      <c r="E440" s="108">
        <f>'[2]приложение 1'!$E440+'[1]приложение 1'!$E440</f>
        <v>17</v>
      </c>
      <c r="F440" s="109">
        <f t="shared" si="84"/>
        <v>2466.5300000000002</v>
      </c>
      <c r="G440" s="108">
        <f>'[2]приложение 1'!$G440+'[1]приложение 1'!$G440</f>
        <v>17</v>
      </c>
      <c r="H440" s="109">
        <f t="shared" si="85"/>
        <v>2466.5300000000002</v>
      </c>
      <c r="I440" s="108">
        <f>'[2]приложение 1'!$I440+'[1]приложение 1'!$I440</f>
        <v>17</v>
      </c>
      <c r="J440" s="109">
        <f t="shared" si="86"/>
        <v>2466.5300000000002</v>
      </c>
      <c r="K440" s="110">
        <f t="shared" si="87"/>
        <v>51</v>
      </c>
      <c r="L440" s="109">
        <f t="shared" si="88"/>
        <v>7399.59</v>
      </c>
      <c r="M440" s="108">
        <f>'[2]приложение 1'!$M440+'[1]приложение 1'!$M440</f>
        <v>17</v>
      </c>
      <c r="N440" s="109">
        <f t="shared" si="89"/>
        <v>2466.5300000000002</v>
      </c>
      <c r="O440" s="108">
        <f>'[2]приложение 1'!$O440+'[1]приложение 1'!$O440</f>
        <v>17</v>
      </c>
      <c r="P440" s="109">
        <f t="shared" si="90"/>
        <v>2466.5300000000002</v>
      </c>
      <c r="Q440" s="108">
        <f>'[2]приложение 1'!$Q440+'[1]приложение 1'!$Q440</f>
        <v>17</v>
      </c>
      <c r="R440" s="109">
        <f t="shared" si="91"/>
        <v>2466.5300000000002</v>
      </c>
      <c r="S440" s="110">
        <f t="shared" si="92"/>
        <v>51</v>
      </c>
      <c r="T440" s="109">
        <f t="shared" si="93"/>
        <v>7399.59</v>
      </c>
      <c r="U440" s="110">
        <f t="shared" si="94"/>
        <v>102</v>
      </c>
      <c r="V440" s="109">
        <f t="shared" si="95"/>
        <v>14799.18</v>
      </c>
    </row>
    <row r="441" spans="1:22" ht="25.5">
      <c r="A441" s="13"/>
      <c r="B441" s="14">
        <f t="shared" si="96"/>
        <v>36</v>
      </c>
      <c r="C441" s="3" t="s">
        <v>428</v>
      </c>
      <c r="D441" s="20">
        <v>125</v>
      </c>
      <c r="E441" s="108">
        <f>'[2]приложение 1'!$E441+'[1]приложение 1'!$E441</f>
        <v>13</v>
      </c>
      <c r="F441" s="109">
        <f t="shared" si="84"/>
        <v>1625</v>
      </c>
      <c r="G441" s="108">
        <f>'[2]приложение 1'!$G441+'[1]приложение 1'!$G441</f>
        <v>13</v>
      </c>
      <c r="H441" s="109">
        <f t="shared" si="85"/>
        <v>1625</v>
      </c>
      <c r="I441" s="108">
        <f>'[2]приложение 1'!$I441+'[1]приложение 1'!$I441</f>
        <v>13</v>
      </c>
      <c r="J441" s="109">
        <f t="shared" si="86"/>
        <v>1625</v>
      </c>
      <c r="K441" s="110">
        <f t="shared" si="87"/>
        <v>39</v>
      </c>
      <c r="L441" s="109">
        <f t="shared" si="88"/>
        <v>4875</v>
      </c>
      <c r="M441" s="108">
        <f>'[2]приложение 1'!$M441+'[1]приложение 1'!$M441</f>
        <v>13</v>
      </c>
      <c r="N441" s="109">
        <f t="shared" si="89"/>
        <v>1625</v>
      </c>
      <c r="O441" s="108">
        <f>'[2]приложение 1'!$O441+'[1]приложение 1'!$O441</f>
        <v>13</v>
      </c>
      <c r="P441" s="109">
        <f t="shared" si="90"/>
        <v>1625</v>
      </c>
      <c r="Q441" s="108">
        <f>'[2]приложение 1'!$Q441+'[1]приложение 1'!$Q441</f>
        <v>13</v>
      </c>
      <c r="R441" s="109">
        <f t="shared" si="91"/>
        <v>1625</v>
      </c>
      <c r="S441" s="110">
        <f t="shared" si="92"/>
        <v>39</v>
      </c>
      <c r="T441" s="109">
        <f t="shared" si="93"/>
        <v>4875</v>
      </c>
      <c r="U441" s="110">
        <f t="shared" si="94"/>
        <v>78</v>
      </c>
      <c r="V441" s="109">
        <f t="shared" si="95"/>
        <v>9750</v>
      </c>
    </row>
    <row r="442" spans="1:22" ht="25.5">
      <c r="A442" s="13"/>
      <c r="B442" s="14">
        <f t="shared" si="96"/>
        <v>37</v>
      </c>
      <c r="C442" s="3" t="s">
        <v>429</v>
      </c>
      <c r="D442" s="22">
        <v>117.19</v>
      </c>
      <c r="E442" s="108">
        <f>'[2]приложение 1'!$E442+'[1]приложение 1'!$E442</f>
        <v>8</v>
      </c>
      <c r="F442" s="109">
        <f t="shared" si="84"/>
        <v>937.52</v>
      </c>
      <c r="G442" s="108">
        <f>'[2]приложение 1'!$G442+'[1]приложение 1'!$G442</f>
        <v>8</v>
      </c>
      <c r="H442" s="109">
        <f t="shared" si="85"/>
        <v>937.52</v>
      </c>
      <c r="I442" s="108">
        <f>'[2]приложение 1'!$I442+'[1]приложение 1'!$I442</f>
        <v>8</v>
      </c>
      <c r="J442" s="109">
        <f t="shared" si="86"/>
        <v>937.52</v>
      </c>
      <c r="K442" s="110">
        <f t="shared" si="87"/>
        <v>24</v>
      </c>
      <c r="L442" s="109">
        <f t="shared" si="88"/>
        <v>2812.56</v>
      </c>
      <c r="M442" s="108">
        <f>'[2]приложение 1'!$M442+'[1]приложение 1'!$M442</f>
        <v>8</v>
      </c>
      <c r="N442" s="109">
        <f t="shared" si="89"/>
        <v>937.52</v>
      </c>
      <c r="O442" s="108">
        <f>'[2]приложение 1'!$O442+'[1]приложение 1'!$O442</f>
        <v>8</v>
      </c>
      <c r="P442" s="109">
        <f t="shared" si="90"/>
        <v>937.52</v>
      </c>
      <c r="Q442" s="108">
        <f>'[2]приложение 1'!$Q442+'[1]приложение 1'!$Q442</f>
        <v>8</v>
      </c>
      <c r="R442" s="109">
        <f t="shared" si="91"/>
        <v>937.52</v>
      </c>
      <c r="S442" s="110">
        <f t="shared" si="92"/>
        <v>24</v>
      </c>
      <c r="T442" s="109">
        <f t="shared" si="93"/>
        <v>2812.56</v>
      </c>
      <c r="U442" s="110">
        <f t="shared" si="94"/>
        <v>48</v>
      </c>
      <c r="V442" s="109">
        <f t="shared" si="95"/>
        <v>5625.12</v>
      </c>
    </row>
    <row r="443" spans="1:22">
      <c r="A443" s="13"/>
      <c r="B443" s="14">
        <f t="shared" si="96"/>
        <v>38</v>
      </c>
      <c r="C443" s="3" t="s">
        <v>430</v>
      </c>
      <c r="D443" s="20">
        <v>15.15</v>
      </c>
      <c r="E443" s="108">
        <f>'[2]приложение 1'!$E443+'[1]приложение 1'!$E443</f>
        <v>1</v>
      </c>
      <c r="F443" s="109">
        <f t="shared" si="84"/>
        <v>15.15</v>
      </c>
      <c r="G443" s="108">
        <f>'[2]приложение 1'!$G443+'[1]приложение 1'!$G443</f>
        <v>1</v>
      </c>
      <c r="H443" s="109">
        <f t="shared" si="85"/>
        <v>15.15</v>
      </c>
      <c r="I443" s="108">
        <f>'[2]приложение 1'!$I443+'[1]приложение 1'!$I443</f>
        <v>1</v>
      </c>
      <c r="J443" s="109">
        <f t="shared" si="86"/>
        <v>15.15</v>
      </c>
      <c r="K443" s="110">
        <f t="shared" si="87"/>
        <v>3</v>
      </c>
      <c r="L443" s="109">
        <f t="shared" si="88"/>
        <v>45.45</v>
      </c>
      <c r="M443" s="108">
        <f>'[2]приложение 1'!$M443+'[1]приложение 1'!$M443</f>
        <v>1</v>
      </c>
      <c r="N443" s="109">
        <f t="shared" si="89"/>
        <v>15.15</v>
      </c>
      <c r="O443" s="108">
        <f>'[2]приложение 1'!$O443+'[1]приложение 1'!$O443</f>
        <v>1</v>
      </c>
      <c r="P443" s="109">
        <f t="shared" si="90"/>
        <v>15.15</v>
      </c>
      <c r="Q443" s="108">
        <f>'[2]приложение 1'!$Q443+'[1]приложение 1'!$Q443</f>
        <v>1</v>
      </c>
      <c r="R443" s="109">
        <f t="shared" si="91"/>
        <v>15.15</v>
      </c>
      <c r="S443" s="110">
        <f t="shared" si="92"/>
        <v>3</v>
      </c>
      <c r="T443" s="109">
        <f t="shared" si="93"/>
        <v>45.45</v>
      </c>
      <c r="U443" s="110">
        <f t="shared" si="94"/>
        <v>6</v>
      </c>
      <c r="V443" s="109">
        <f t="shared" si="95"/>
        <v>90.9</v>
      </c>
    </row>
    <row r="444" spans="1:22" ht="51">
      <c r="A444" s="13"/>
      <c r="B444" s="14">
        <f t="shared" si="96"/>
        <v>39</v>
      </c>
      <c r="C444" s="3" t="s">
        <v>431</v>
      </c>
      <c r="D444" s="20">
        <v>113.77</v>
      </c>
      <c r="E444" s="108">
        <f>'[2]приложение 1'!$E444+'[1]приложение 1'!$E444</f>
        <v>1</v>
      </c>
      <c r="F444" s="109">
        <f t="shared" si="84"/>
        <v>113.77</v>
      </c>
      <c r="G444" s="108">
        <f>'[2]приложение 1'!$G444+'[1]приложение 1'!$G444</f>
        <v>1</v>
      </c>
      <c r="H444" s="109">
        <f t="shared" si="85"/>
        <v>113.77</v>
      </c>
      <c r="I444" s="108">
        <f>'[2]приложение 1'!$I444+'[1]приложение 1'!$I444</f>
        <v>1</v>
      </c>
      <c r="J444" s="109">
        <f t="shared" si="86"/>
        <v>113.77</v>
      </c>
      <c r="K444" s="110">
        <f t="shared" si="87"/>
        <v>3</v>
      </c>
      <c r="L444" s="109">
        <f t="shared" si="88"/>
        <v>341.31</v>
      </c>
      <c r="M444" s="108">
        <f>'[2]приложение 1'!$M444+'[1]приложение 1'!$M444</f>
        <v>1</v>
      </c>
      <c r="N444" s="109">
        <f t="shared" si="89"/>
        <v>113.77</v>
      </c>
      <c r="O444" s="108">
        <f>'[2]приложение 1'!$O444+'[1]приложение 1'!$O444</f>
        <v>1</v>
      </c>
      <c r="P444" s="109">
        <f t="shared" si="90"/>
        <v>113.77</v>
      </c>
      <c r="Q444" s="108">
        <f>'[2]приложение 1'!$Q444+'[1]приложение 1'!$Q444</f>
        <v>1</v>
      </c>
      <c r="R444" s="109">
        <f t="shared" si="91"/>
        <v>113.77</v>
      </c>
      <c r="S444" s="110">
        <f t="shared" si="92"/>
        <v>3</v>
      </c>
      <c r="T444" s="109">
        <f t="shared" si="93"/>
        <v>341.31</v>
      </c>
      <c r="U444" s="110">
        <f t="shared" si="94"/>
        <v>6</v>
      </c>
      <c r="V444" s="109">
        <f t="shared" si="95"/>
        <v>682.62</v>
      </c>
    </row>
    <row r="445" spans="1:22" ht="38.25">
      <c r="A445" s="13"/>
      <c r="B445" s="14">
        <v>40</v>
      </c>
      <c r="C445" s="3" t="s">
        <v>432</v>
      </c>
      <c r="D445" s="20">
        <v>167.5</v>
      </c>
      <c r="E445" s="108">
        <f>'[2]приложение 1'!$E445+'[1]приложение 1'!$E445</f>
        <v>1</v>
      </c>
      <c r="F445" s="109">
        <f t="shared" si="84"/>
        <v>167.5</v>
      </c>
      <c r="G445" s="108">
        <f>'[2]приложение 1'!$G445+'[1]приложение 1'!$G445</f>
        <v>1</v>
      </c>
      <c r="H445" s="109">
        <f t="shared" si="85"/>
        <v>167.5</v>
      </c>
      <c r="I445" s="108">
        <f>'[2]приложение 1'!$I445+'[1]приложение 1'!$I445</f>
        <v>1</v>
      </c>
      <c r="J445" s="109">
        <f t="shared" si="86"/>
        <v>167.5</v>
      </c>
      <c r="K445" s="110">
        <f t="shared" si="87"/>
        <v>3</v>
      </c>
      <c r="L445" s="109">
        <f t="shared" si="88"/>
        <v>502.5</v>
      </c>
      <c r="M445" s="108">
        <f>'[2]приложение 1'!$M445+'[1]приложение 1'!$M445</f>
        <v>1</v>
      </c>
      <c r="N445" s="109">
        <f t="shared" si="89"/>
        <v>167.5</v>
      </c>
      <c r="O445" s="108">
        <f>'[2]приложение 1'!$O445+'[1]приложение 1'!$O445</f>
        <v>1</v>
      </c>
      <c r="P445" s="109">
        <f t="shared" si="90"/>
        <v>167.5</v>
      </c>
      <c r="Q445" s="108">
        <f>'[2]приложение 1'!$Q445+'[1]приложение 1'!$Q445</f>
        <v>1</v>
      </c>
      <c r="R445" s="109">
        <f t="shared" si="91"/>
        <v>167.5</v>
      </c>
      <c r="S445" s="110">
        <f t="shared" si="92"/>
        <v>3</v>
      </c>
      <c r="T445" s="109">
        <f t="shared" si="93"/>
        <v>502.5</v>
      </c>
      <c r="U445" s="110">
        <f t="shared" si="94"/>
        <v>6</v>
      </c>
      <c r="V445" s="109">
        <f t="shared" si="95"/>
        <v>1005</v>
      </c>
    </row>
    <row r="446" spans="1:22" ht="38.25">
      <c r="A446" s="13"/>
      <c r="B446" s="14">
        <v>41</v>
      </c>
      <c r="C446" s="3" t="s">
        <v>433</v>
      </c>
      <c r="D446" s="20">
        <v>250.16</v>
      </c>
      <c r="E446" s="108">
        <f>'[2]приложение 1'!$E446+'[1]приложение 1'!$E446</f>
        <v>0</v>
      </c>
      <c r="F446" s="109">
        <f t="shared" si="84"/>
        <v>0</v>
      </c>
      <c r="G446" s="108">
        <f>'[2]приложение 1'!$G446+'[1]приложение 1'!$G446</f>
        <v>0</v>
      </c>
      <c r="H446" s="109">
        <f t="shared" si="85"/>
        <v>0</v>
      </c>
      <c r="I446" s="108">
        <f>'[2]приложение 1'!$I446+'[1]приложение 1'!$I446</f>
        <v>0</v>
      </c>
      <c r="J446" s="109">
        <f t="shared" si="86"/>
        <v>0</v>
      </c>
      <c r="K446" s="110">
        <f t="shared" si="87"/>
        <v>0</v>
      </c>
      <c r="L446" s="109">
        <f t="shared" si="88"/>
        <v>0</v>
      </c>
      <c r="M446" s="108">
        <f>'[2]приложение 1'!$M446+'[1]приложение 1'!$M446</f>
        <v>0</v>
      </c>
      <c r="N446" s="109">
        <f t="shared" si="89"/>
        <v>0</v>
      </c>
      <c r="O446" s="108">
        <f>'[2]приложение 1'!$O446+'[1]приложение 1'!$O446</f>
        <v>0</v>
      </c>
      <c r="P446" s="109">
        <f t="shared" si="90"/>
        <v>0</v>
      </c>
      <c r="Q446" s="108">
        <f>'[2]приложение 1'!$Q446+'[1]приложение 1'!$Q446</f>
        <v>0</v>
      </c>
      <c r="R446" s="109">
        <f t="shared" si="91"/>
        <v>0</v>
      </c>
      <c r="S446" s="110">
        <f t="shared" si="92"/>
        <v>0</v>
      </c>
      <c r="T446" s="109">
        <f t="shared" si="93"/>
        <v>0</v>
      </c>
      <c r="U446" s="110">
        <f t="shared" si="94"/>
        <v>0</v>
      </c>
      <c r="V446" s="109">
        <f t="shared" si="95"/>
        <v>0</v>
      </c>
    </row>
    <row r="447" spans="1:22" ht="38.25">
      <c r="A447" s="13"/>
      <c r="B447" s="14">
        <f t="shared" si="96"/>
        <v>42</v>
      </c>
      <c r="C447" s="3" t="s">
        <v>434</v>
      </c>
      <c r="D447" s="20">
        <v>71.55</v>
      </c>
      <c r="E447" s="108">
        <f>'[2]приложение 1'!$E447+'[1]приложение 1'!$E447</f>
        <v>4</v>
      </c>
      <c r="F447" s="109">
        <f t="shared" si="84"/>
        <v>286.2</v>
      </c>
      <c r="G447" s="108">
        <f>'[2]приложение 1'!$G447+'[1]приложение 1'!$G447</f>
        <v>4</v>
      </c>
      <c r="H447" s="109">
        <f t="shared" si="85"/>
        <v>286.2</v>
      </c>
      <c r="I447" s="108">
        <f>'[2]приложение 1'!$I447+'[1]приложение 1'!$I447</f>
        <v>4</v>
      </c>
      <c r="J447" s="109">
        <f t="shared" si="86"/>
        <v>286.2</v>
      </c>
      <c r="K447" s="110">
        <f t="shared" si="87"/>
        <v>12</v>
      </c>
      <c r="L447" s="109">
        <f t="shared" si="88"/>
        <v>858.59999999999991</v>
      </c>
      <c r="M447" s="108">
        <f>'[2]приложение 1'!$M447+'[1]приложение 1'!$M447</f>
        <v>4</v>
      </c>
      <c r="N447" s="109">
        <f t="shared" si="89"/>
        <v>286.2</v>
      </c>
      <c r="O447" s="108">
        <f>'[2]приложение 1'!$O447+'[1]приложение 1'!$O447</f>
        <v>4</v>
      </c>
      <c r="P447" s="109">
        <f t="shared" si="90"/>
        <v>286.2</v>
      </c>
      <c r="Q447" s="108">
        <f>'[2]приложение 1'!$Q447+'[1]приложение 1'!$Q447</f>
        <v>4</v>
      </c>
      <c r="R447" s="109">
        <f t="shared" si="91"/>
        <v>286.2</v>
      </c>
      <c r="S447" s="110">
        <f t="shared" si="92"/>
        <v>12</v>
      </c>
      <c r="T447" s="109">
        <f t="shared" si="93"/>
        <v>858.59999999999991</v>
      </c>
      <c r="U447" s="110">
        <f t="shared" si="94"/>
        <v>24</v>
      </c>
      <c r="V447" s="109">
        <f t="shared" si="95"/>
        <v>1717.1999999999998</v>
      </c>
    </row>
    <row r="448" spans="1:22" ht="25.5">
      <c r="A448" s="13"/>
      <c r="B448" s="14">
        <f t="shared" si="96"/>
        <v>43</v>
      </c>
      <c r="C448" s="3" t="s">
        <v>435</v>
      </c>
      <c r="D448" s="20">
        <v>24.45</v>
      </c>
      <c r="E448" s="108">
        <f>'[2]приложение 1'!$E448+'[1]приложение 1'!$E448</f>
        <v>32</v>
      </c>
      <c r="F448" s="109">
        <f t="shared" si="84"/>
        <v>782.4</v>
      </c>
      <c r="G448" s="108">
        <f>'[2]приложение 1'!$G448+'[1]приложение 1'!$G448</f>
        <v>32</v>
      </c>
      <c r="H448" s="109">
        <f t="shared" si="85"/>
        <v>782.4</v>
      </c>
      <c r="I448" s="108">
        <f>'[2]приложение 1'!$I448+'[1]приложение 1'!$I448</f>
        <v>32</v>
      </c>
      <c r="J448" s="109">
        <f t="shared" si="86"/>
        <v>782.4</v>
      </c>
      <c r="K448" s="110">
        <f t="shared" si="87"/>
        <v>96</v>
      </c>
      <c r="L448" s="109">
        <f t="shared" si="88"/>
        <v>2347.1999999999998</v>
      </c>
      <c r="M448" s="108">
        <f>'[2]приложение 1'!$M448+'[1]приложение 1'!$M448</f>
        <v>32</v>
      </c>
      <c r="N448" s="109">
        <f t="shared" si="89"/>
        <v>782.4</v>
      </c>
      <c r="O448" s="108">
        <f>'[2]приложение 1'!$O448+'[1]приложение 1'!$O448</f>
        <v>32</v>
      </c>
      <c r="P448" s="109">
        <f t="shared" si="90"/>
        <v>782.4</v>
      </c>
      <c r="Q448" s="108">
        <f>'[2]приложение 1'!$Q448+'[1]приложение 1'!$Q448</f>
        <v>32</v>
      </c>
      <c r="R448" s="109">
        <f t="shared" si="91"/>
        <v>782.4</v>
      </c>
      <c r="S448" s="110">
        <f t="shared" si="92"/>
        <v>96</v>
      </c>
      <c r="T448" s="109">
        <f t="shared" si="93"/>
        <v>2347.1999999999998</v>
      </c>
      <c r="U448" s="110">
        <f t="shared" si="94"/>
        <v>192</v>
      </c>
      <c r="V448" s="109">
        <f t="shared" si="95"/>
        <v>4694.3999999999996</v>
      </c>
    </row>
    <row r="449" spans="1:22" ht="25.5">
      <c r="A449" s="13"/>
      <c r="B449" s="14">
        <f t="shared" si="96"/>
        <v>44</v>
      </c>
      <c r="C449" s="3" t="s">
        <v>436</v>
      </c>
      <c r="D449" s="20">
        <v>43.89</v>
      </c>
      <c r="E449" s="108">
        <f>'[2]приложение 1'!$E449+'[1]приложение 1'!$E449</f>
        <v>22</v>
      </c>
      <c r="F449" s="109">
        <f t="shared" si="84"/>
        <v>965.58</v>
      </c>
      <c r="G449" s="108">
        <f>'[2]приложение 1'!$G449+'[1]приложение 1'!$G449</f>
        <v>22</v>
      </c>
      <c r="H449" s="109">
        <f t="shared" si="85"/>
        <v>965.58</v>
      </c>
      <c r="I449" s="108">
        <f>'[2]приложение 1'!$I449+'[1]приложение 1'!$I449</f>
        <v>22</v>
      </c>
      <c r="J449" s="109">
        <f t="shared" si="86"/>
        <v>965.58</v>
      </c>
      <c r="K449" s="110">
        <f t="shared" si="87"/>
        <v>66</v>
      </c>
      <c r="L449" s="109">
        <f t="shared" si="88"/>
        <v>2896.7400000000002</v>
      </c>
      <c r="M449" s="108">
        <f>'[2]приложение 1'!$M449+'[1]приложение 1'!$M449</f>
        <v>22</v>
      </c>
      <c r="N449" s="109">
        <f t="shared" si="89"/>
        <v>965.58</v>
      </c>
      <c r="O449" s="108">
        <f>'[2]приложение 1'!$O449+'[1]приложение 1'!$O449</f>
        <v>22</v>
      </c>
      <c r="P449" s="109">
        <f t="shared" si="90"/>
        <v>965.58</v>
      </c>
      <c r="Q449" s="108">
        <f>'[2]приложение 1'!$Q449+'[1]приложение 1'!$Q449</f>
        <v>22</v>
      </c>
      <c r="R449" s="109">
        <f t="shared" si="91"/>
        <v>965.58</v>
      </c>
      <c r="S449" s="110">
        <f t="shared" si="92"/>
        <v>66</v>
      </c>
      <c r="T449" s="109">
        <f t="shared" si="93"/>
        <v>2896.7400000000002</v>
      </c>
      <c r="U449" s="110">
        <f t="shared" si="94"/>
        <v>132</v>
      </c>
      <c r="V449" s="109">
        <f t="shared" si="95"/>
        <v>5793.4800000000005</v>
      </c>
    </row>
    <row r="450" spans="1:22" ht="25.5">
      <c r="A450" s="13"/>
      <c r="B450" s="14">
        <f t="shared" si="96"/>
        <v>45</v>
      </c>
      <c r="C450" s="3" t="s">
        <v>437</v>
      </c>
      <c r="D450" s="20">
        <v>32.32</v>
      </c>
      <c r="E450" s="108">
        <f>'[2]приложение 1'!$E450+'[1]приложение 1'!$E450</f>
        <v>5</v>
      </c>
      <c r="F450" s="109">
        <f t="shared" si="84"/>
        <v>161.6</v>
      </c>
      <c r="G450" s="108">
        <f>'[2]приложение 1'!$G450+'[1]приложение 1'!$G450</f>
        <v>5</v>
      </c>
      <c r="H450" s="109">
        <f t="shared" si="85"/>
        <v>161.6</v>
      </c>
      <c r="I450" s="108">
        <f>'[2]приложение 1'!$I450+'[1]приложение 1'!$I450</f>
        <v>5</v>
      </c>
      <c r="J450" s="109">
        <f t="shared" si="86"/>
        <v>161.6</v>
      </c>
      <c r="K450" s="110">
        <f t="shared" si="87"/>
        <v>15</v>
      </c>
      <c r="L450" s="109">
        <f t="shared" si="88"/>
        <v>484.8</v>
      </c>
      <c r="M450" s="108">
        <f>'[2]приложение 1'!$M450+'[1]приложение 1'!$M450</f>
        <v>5</v>
      </c>
      <c r="N450" s="109">
        <f t="shared" si="89"/>
        <v>161.6</v>
      </c>
      <c r="O450" s="108">
        <f>'[2]приложение 1'!$O450+'[1]приложение 1'!$O450</f>
        <v>5</v>
      </c>
      <c r="P450" s="109">
        <f t="shared" si="90"/>
        <v>161.6</v>
      </c>
      <c r="Q450" s="108">
        <f>'[2]приложение 1'!$Q450+'[1]приложение 1'!$Q450</f>
        <v>5</v>
      </c>
      <c r="R450" s="109">
        <f t="shared" si="91"/>
        <v>161.6</v>
      </c>
      <c r="S450" s="110">
        <f t="shared" si="92"/>
        <v>15</v>
      </c>
      <c r="T450" s="109">
        <f t="shared" si="93"/>
        <v>484.8</v>
      </c>
      <c r="U450" s="110">
        <f t="shared" si="94"/>
        <v>30</v>
      </c>
      <c r="V450" s="109">
        <f t="shared" si="95"/>
        <v>969.6</v>
      </c>
    </row>
    <row r="451" spans="1:22" ht="26.25" thickBot="1">
      <c r="A451" s="5"/>
      <c r="B451" s="6">
        <f t="shared" si="96"/>
        <v>46</v>
      </c>
      <c r="C451" s="7" t="s">
        <v>438</v>
      </c>
      <c r="D451" s="21">
        <v>30.45</v>
      </c>
      <c r="E451" s="108">
        <f>'[2]приложение 1'!$E451+'[1]приложение 1'!$E451</f>
        <v>20</v>
      </c>
      <c r="F451" s="109">
        <f t="shared" si="84"/>
        <v>609</v>
      </c>
      <c r="G451" s="108">
        <f>'[2]приложение 1'!$G451+'[1]приложение 1'!$G451</f>
        <v>20</v>
      </c>
      <c r="H451" s="109">
        <f t="shared" si="85"/>
        <v>609</v>
      </c>
      <c r="I451" s="108">
        <f>'[2]приложение 1'!$I451+'[1]приложение 1'!$I451</f>
        <v>20</v>
      </c>
      <c r="J451" s="109">
        <f t="shared" si="86"/>
        <v>609</v>
      </c>
      <c r="K451" s="110">
        <f t="shared" si="87"/>
        <v>60</v>
      </c>
      <c r="L451" s="109">
        <f t="shared" si="88"/>
        <v>1827</v>
      </c>
      <c r="M451" s="108">
        <f>'[2]приложение 1'!$M451+'[1]приложение 1'!$M451</f>
        <v>20</v>
      </c>
      <c r="N451" s="109">
        <f t="shared" si="89"/>
        <v>609</v>
      </c>
      <c r="O451" s="108">
        <f>'[2]приложение 1'!$O451+'[1]приложение 1'!$O451</f>
        <v>20</v>
      </c>
      <c r="P451" s="109">
        <f t="shared" si="90"/>
        <v>609</v>
      </c>
      <c r="Q451" s="108">
        <f>'[2]приложение 1'!$Q451+'[1]приложение 1'!$Q451</f>
        <v>20</v>
      </c>
      <c r="R451" s="109">
        <f t="shared" si="91"/>
        <v>609</v>
      </c>
      <c r="S451" s="110">
        <f t="shared" si="92"/>
        <v>60</v>
      </c>
      <c r="T451" s="109">
        <f t="shared" si="93"/>
        <v>1827</v>
      </c>
      <c r="U451" s="110">
        <f t="shared" si="94"/>
        <v>120</v>
      </c>
      <c r="V451" s="109">
        <f t="shared" si="95"/>
        <v>3654</v>
      </c>
    </row>
    <row r="452" spans="1:22" ht="39" thickBot="1">
      <c r="A452" s="113" t="s">
        <v>2</v>
      </c>
      <c r="B452" s="114" t="s">
        <v>439</v>
      </c>
      <c r="C452" s="115" t="s">
        <v>337</v>
      </c>
      <c r="D452" s="116"/>
      <c r="E452" s="108">
        <f>'[2]приложение 1'!$E452+'[1]приложение 1'!$E452</f>
        <v>0</v>
      </c>
      <c r="F452" s="118"/>
      <c r="G452" s="108">
        <f>'[2]приложение 1'!$G452+'[1]приложение 1'!$G452</f>
        <v>0</v>
      </c>
      <c r="H452" s="118"/>
      <c r="I452" s="108">
        <f>'[2]приложение 1'!$I452+'[1]приложение 1'!$I452</f>
        <v>0</v>
      </c>
      <c r="J452" s="118"/>
      <c r="K452" s="119"/>
      <c r="L452" s="118"/>
      <c r="M452" s="108">
        <f>'[2]приложение 1'!$M452+'[1]приложение 1'!$M452</f>
        <v>0</v>
      </c>
      <c r="N452" s="118"/>
      <c r="O452" s="108">
        <f>'[2]приложение 1'!$O452+'[1]приложение 1'!$O452</f>
        <v>0</v>
      </c>
      <c r="P452" s="118"/>
      <c r="Q452" s="108">
        <f>'[2]приложение 1'!$Q452+'[1]приложение 1'!$Q452</f>
        <v>0</v>
      </c>
      <c r="R452" s="118"/>
      <c r="S452" s="119"/>
      <c r="T452" s="118"/>
      <c r="U452" s="119"/>
      <c r="V452" s="118"/>
    </row>
    <row r="453" spans="1:22" ht="51">
      <c r="A453" s="13"/>
      <c r="B453" s="14">
        <v>1</v>
      </c>
      <c r="C453" s="3" t="s">
        <v>441</v>
      </c>
      <c r="D453" s="4">
        <v>7.55</v>
      </c>
      <c r="E453" s="108">
        <f>'[2]приложение 1'!$E453+'[1]приложение 1'!$E453</f>
        <v>35</v>
      </c>
      <c r="F453" s="109">
        <f t="shared" si="84"/>
        <v>264.25</v>
      </c>
      <c r="G453" s="108">
        <f>'[2]приложение 1'!$G453+'[1]приложение 1'!$G453</f>
        <v>35</v>
      </c>
      <c r="H453" s="109">
        <f t="shared" si="85"/>
        <v>264.25</v>
      </c>
      <c r="I453" s="108">
        <f>'[2]приложение 1'!$I453+'[1]приложение 1'!$I453</f>
        <v>35</v>
      </c>
      <c r="J453" s="109">
        <f t="shared" si="86"/>
        <v>264.25</v>
      </c>
      <c r="K453" s="110">
        <f t="shared" si="87"/>
        <v>105</v>
      </c>
      <c r="L453" s="109">
        <f t="shared" si="88"/>
        <v>792.75</v>
      </c>
      <c r="M453" s="108">
        <f>'[2]приложение 1'!$M453+'[1]приложение 1'!$M453</f>
        <v>35</v>
      </c>
      <c r="N453" s="109">
        <f t="shared" si="89"/>
        <v>264.25</v>
      </c>
      <c r="O453" s="108">
        <f>'[2]приложение 1'!$O453+'[1]приложение 1'!$O453</f>
        <v>35</v>
      </c>
      <c r="P453" s="109">
        <f t="shared" si="90"/>
        <v>264.25</v>
      </c>
      <c r="Q453" s="108">
        <f>'[2]приложение 1'!$Q453+'[1]приложение 1'!$Q453</f>
        <v>35</v>
      </c>
      <c r="R453" s="109">
        <f t="shared" si="91"/>
        <v>264.25</v>
      </c>
      <c r="S453" s="110">
        <f t="shared" si="92"/>
        <v>105</v>
      </c>
      <c r="T453" s="109">
        <f t="shared" si="93"/>
        <v>792.75</v>
      </c>
      <c r="U453" s="110">
        <f t="shared" si="94"/>
        <v>210</v>
      </c>
      <c r="V453" s="109">
        <f t="shared" si="95"/>
        <v>1585.5</v>
      </c>
    </row>
    <row r="454" spans="1:22" ht="25.5">
      <c r="A454" s="13"/>
      <c r="B454" s="14">
        <v>2</v>
      </c>
      <c r="C454" s="3" t="s">
        <v>442</v>
      </c>
      <c r="D454" s="4">
        <v>9.82</v>
      </c>
      <c r="E454" s="108">
        <f>'[2]приложение 1'!$E454+'[1]приложение 1'!$E454</f>
        <v>0</v>
      </c>
      <c r="F454" s="109">
        <f t="shared" si="84"/>
        <v>0</v>
      </c>
      <c r="G454" s="108">
        <f>'[2]приложение 1'!$G454+'[1]приложение 1'!$G454</f>
        <v>0</v>
      </c>
      <c r="H454" s="109">
        <f t="shared" si="85"/>
        <v>0</v>
      </c>
      <c r="I454" s="108">
        <f>'[2]приложение 1'!$I454+'[1]приложение 1'!$I454</f>
        <v>0</v>
      </c>
      <c r="J454" s="109">
        <f t="shared" si="86"/>
        <v>0</v>
      </c>
      <c r="K454" s="110">
        <f t="shared" si="87"/>
        <v>0</v>
      </c>
      <c r="L454" s="109">
        <f t="shared" si="88"/>
        <v>0</v>
      </c>
      <c r="M454" s="108">
        <f>'[2]приложение 1'!$M454+'[1]приложение 1'!$M454</f>
        <v>0</v>
      </c>
      <c r="N454" s="109">
        <f t="shared" si="89"/>
        <v>0</v>
      </c>
      <c r="O454" s="108">
        <f>'[2]приложение 1'!$O454+'[1]приложение 1'!$O454</f>
        <v>0</v>
      </c>
      <c r="P454" s="109">
        <f t="shared" si="90"/>
        <v>0</v>
      </c>
      <c r="Q454" s="108">
        <f>'[2]приложение 1'!$Q454+'[1]приложение 1'!$Q454</f>
        <v>0</v>
      </c>
      <c r="R454" s="109">
        <f t="shared" si="91"/>
        <v>0</v>
      </c>
      <c r="S454" s="110">
        <f t="shared" si="92"/>
        <v>0</v>
      </c>
      <c r="T454" s="109">
        <f t="shared" si="93"/>
        <v>0</v>
      </c>
      <c r="U454" s="110">
        <f t="shared" si="94"/>
        <v>0</v>
      </c>
      <c r="V454" s="109">
        <f t="shared" si="95"/>
        <v>0</v>
      </c>
    </row>
    <row r="455" spans="1:22" ht="26.25" thickBot="1">
      <c r="A455" s="5"/>
      <c r="B455" s="6">
        <v>3</v>
      </c>
      <c r="C455" s="7" t="s">
        <v>443</v>
      </c>
      <c r="D455" s="32">
        <v>46.62</v>
      </c>
      <c r="E455" s="108">
        <f>'[2]приложение 1'!$E455+'[1]приложение 1'!$E455</f>
        <v>3</v>
      </c>
      <c r="F455" s="109">
        <f t="shared" si="84"/>
        <v>139.85999999999999</v>
      </c>
      <c r="G455" s="108">
        <f>'[2]приложение 1'!$G455+'[1]приложение 1'!$G455</f>
        <v>3</v>
      </c>
      <c r="H455" s="109">
        <f t="shared" si="85"/>
        <v>139.85999999999999</v>
      </c>
      <c r="I455" s="108">
        <f>'[2]приложение 1'!$I455+'[1]приложение 1'!$I455</f>
        <v>3</v>
      </c>
      <c r="J455" s="109">
        <f t="shared" si="86"/>
        <v>139.85999999999999</v>
      </c>
      <c r="K455" s="110">
        <f t="shared" si="87"/>
        <v>9</v>
      </c>
      <c r="L455" s="109">
        <f t="shared" si="88"/>
        <v>419.58</v>
      </c>
      <c r="M455" s="108">
        <f>'[2]приложение 1'!$M455+'[1]приложение 1'!$M455</f>
        <v>3</v>
      </c>
      <c r="N455" s="109">
        <f t="shared" si="89"/>
        <v>139.85999999999999</v>
      </c>
      <c r="O455" s="108">
        <f>'[2]приложение 1'!$O455+'[1]приложение 1'!$O455</f>
        <v>3</v>
      </c>
      <c r="P455" s="109">
        <f t="shared" si="90"/>
        <v>139.85999999999999</v>
      </c>
      <c r="Q455" s="108">
        <f>'[2]приложение 1'!$Q455+'[1]приложение 1'!$Q455</f>
        <v>3</v>
      </c>
      <c r="R455" s="109">
        <f t="shared" si="91"/>
        <v>139.85999999999999</v>
      </c>
      <c r="S455" s="110">
        <f t="shared" si="92"/>
        <v>9</v>
      </c>
      <c r="T455" s="109">
        <f t="shared" si="93"/>
        <v>419.58</v>
      </c>
      <c r="U455" s="110">
        <f t="shared" si="94"/>
        <v>18</v>
      </c>
      <c r="V455" s="109">
        <f t="shared" si="95"/>
        <v>839.16</v>
      </c>
    </row>
    <row r="456" spans="1:22" ht="39" thickBot="1">
      <c r="A456" s="113" t="s">
        <v>2</v>
      </c>
      <c r="B456" s="114" t="s">
        <v>444</v>
      </c>
      <c r="C456" s="115" t="s">
        <v>445</v>
      </c>
      <c r="D456" s="116"/>
      <c r="E456" s="108">
        <f>'[2]приложение 1'!$E456+'[1]приложение 1'!$E456</f>
        <v>0</v>
      </c>
      <c r="F456" s="118"/>
      <c r="G456" s="108">
        <f>'[2]приложение 1'!$G456+'[1]приложение 1'!$G456</f>
        <v>0</v>
      </c>
      <c r="H456" s="118"/>
      <c r="I456" s="108">
        <f>'[2]приложение 1'!$I456+'[1]приложение 1'!$I456</f>
        <v>0</v>
      </c>
      <c r="J456" s="118"/>
      <c r="K456" s="119"/>
      <c r="L456" s="118"/>
      <c r="M456" s="108">
        <f>'[2]приложение 1'!$M456+'[1]приложение 1'!$M456</f>
        <v>0</v>
      </c>
      <c r="N456" s="118"/>
      <c r="O456" s="108">
        <f>'[2]приложение 1'!$O456+'[1]приложение 1'!$O456</f>
        <v>0</v>
      </c>
      <c r="P456" s="118"/>
      <c r="Q456" s="108">
        <f>'[2]приложение 1'!$Q456+'[1]приложение 1'!$Q456</f>
        <v>0</v>
      </c>
      <c r="R456" s="118"/>
      <c r="S456" s="119"/>
      <c r="T456" s="118"/>
      <c r="U456" s="119"/>
      <c r="V456" s="118"/>
    </row>
    <row r="457" spans="1:22" ht="25.5">
      <c r="A457" s="9"/>
      <c r="B457" s="10">
        <v>1</v>
      </c>
      <c r="C457" s="11" t="s">
        <v>446</v>
      </c>
      <c r="D457" s="19">
        <v>222</v>
      </c>
      <c r="E457" s="108">
        <f>'[2]приложение 1'!$E457+'[1]приложение 1'!$E457</f>
        <v>15</v>
      </c>
      <c r="F457" s="109">
        <f t="shared" ref="F457:F519" si="97">E457*D457</f>
        <v>3330</v>
      </c>
      <c r="G457" s="108">
        <f>'[2]приложение 1'!$G457+'[1]приложение 1'!$G457</f>
        <v>15</v>
      </c>
      <c r="H457" s="109">
        <f t="shared" ref="H457:H519" si="98">G457*D457</f>
        <v>3330</v>
      </c>
      <c r="I457" s="108">
        <f>'[2]приложение 1'!$I457+'[1]приложение 1'!$I457</f>
        <v>15</v>
      </c>
      <c r="J457" s="109">
        <f t="shared" ref="J457:J519" si="99">I457*D457</f>
        <v>3330</v>
      </c>
      <c r="K457" s="110">
        <f t="shared" ref="K457:K519" si="100">E457+G457+I457</f>
        <v>45</v>
      </c>
      <c r="L457" s="109">
        <f t="shared" ref="L457:L519" si="101">K457*D457</f>
        <v>9990</v>
      </c>
      <c r="M457" s="108">
        <f>'[2]приложение 1'!$M457+'[1]приложение 1'!$M457</f>
        <v>15</v>
      </c>
      <c r="N457" s="109">
        <f t="shared" ref="N457:N519" si="102">M457*D457</f>
        <v>3330</v>
      </c>
      <c r="O457" s="108">
        <f>'[2]приложение 1'!$O457+'[1]приложение 1'!$O457</f>
        <v>15</v>
      </c>
      <c r="P457" s="109">
        <f t="shared" ref="P457:P519" si="103">O457*D457</f>
        <v>3330</v>
      </c>
      <c r="Q457" s="108">
        <f>'[2]приложение 1'!$Q457+'[1]приложение 1'!$Q457</f>
        <v>15</v>
      </c>
      <c r="R457" s="109">
        <f t="shared" ref="R457:R519" si="104">Q457*D457</f>
        <v>3330</v>
      </c>
      <c r="S457" s="110">
        <f t="shared" ref="S457:S519" si="105">M457+O457+Q457</f>
        <v>45</v>
      </c>
      <c r="T457" s="109">
        <f t="shared" ref="T457:T519" si="106">S457*D457</f>
        <v>9990</v>
      </c>
      <c r="U457" s="110">
        <f t="shared" ref="U457:U519" si="107">K457+S457</f>
        <v>90</v>
      </c>
      <c r="V457" s="109">
        <f t="shared" ref="V457:V519" si="108">U457*D457</f>
        <v>19980</v>
      </c>
    </row>
    <row r="458" spans="1:22" ht="25.5">
      <c r="A458" s="13"/>
      <c r="B458" s="14">
        <f>B457+1</f>
        <v>2</v>
      </c>
      <c r="C458" s="3" t="s">
        <v>447</v>
      </c>
      <c r="D458" s="20">
        <v>441</v>
      </c>
      <c r="E458" s="108">
        <f>'[2]приложение 1'!$E458+'[1]приложение 1'!$E458</f>
        <v>6</v>
      </c>
      <c r="F458" s="109">
        <f t="shared" si="97"/>
        <v>2646</v>
      </c>
      <c r="G458" s="108">
        <f>'[2]приложение 1'!$G458+'[1]приложение 1'!$G458</f>
        <v>6</v>
      </c>
      <c r="H458" s="109">
        <f t="shared" si="98"/>
        <v>2646</v>
      </c>
      <c r="I458" s="108">
        <f>'[2]приложение 1'!$I458+'[1]приложение 1'!$I458</f>
        <v>6</v>
      </c>
      <c r="J458" s="109">
        <f t="shared" si="99"/>
        <v>2646</v>
      </c>
      <c r="K458" s="110">
        <f t="shared" si="100"/>
        <v>18</v>
      </c>
      <c r="L458" s="109">
        <f t="shared" si="101"/>
        <v>7938</v>
      </c>
      <c r="M458" s="108">
        <f>'[2]приложение 1'!$M458+'[1]приложение 1'!$M458</f>
        <v>6</v>
      </c>
      <c r="N458" s="109">
        <f t="shared" si="102"/>
        <v>2646</v>
      </c>
      <c r="O458" s="108">
        <f>'[2]приложение 1'!$O458+'[1]приложение 1'!$O458</f>
        <v>6</v>
      </c>
      <c r="P458" s="109">
        <f t="shared" si="103"/>
        <v>2646</v>
      </c>
      <c r="Q458" s="108">
        <f>'[2]приложение 1'!$Q458+'[1]приложение 1'!$Q458</f>
        <v>6</v>
      </c>
      <c r="R458" s="109">
        <f t="shared" si="104"/>
        <v>2646</v>
      </c>
      <c r="S458" s="110">
        <f t="shared" si="105"/>
        <v>18</v>
      </c>
      <c r="T458" s="109">
        <f t="shared" si="106"/>
        <v>7938</v>
      </c>
      <c r="U458" s="110">
        <f t="shared" si="107"/>
        <v>36</v>
      </c>
      <c r="V458" s="109">
        <f t="shared" si="108"/>
        <v>15876</v>
      </c>
    </row>
    <row r="459" spans="1:22" ht="38.25">
      <c r="A459" s="13"/>
      <c r="B459" s="14">
        <f t="shared" ref="B459:B485" si="109">B458+1</f>
        <v>3</v>
      </c>
      <c r="C459" s="3" t="s">
        <v>448</v>
      </c>
      <c r="D459" s="20">
        <v>748.34</v>
      </c>
      <c r="E459" s="108">
        <f>'[2]приложение 1'!$E459+'[1]приложение 1'!$E459</f>
        <v>8</v>
      </c>
      <c r="F459" s="109">
        <f t="shared" si="97"/>
        <v>5986.72</v>
      </c>
      <c r="G459" s="108">
        <f>'[2]приложение 1'!$G459+'[1]приложение 1'!$G459</f>
        <v>8</v>
      </c>
      <c r="H459" s="109">
        <f t="shared" si="98"/>
        <v>5986.72</v>
      </c>
      <c r="I459" s="108">
        <f>'[2]приложение 1'!$I459+'[1]приложение 1'!$I459</f>
        <v>8</v>
      </c>
      <c r="J459" s="109">
        <f t="shared" si="99"/>
        <v>5986.72</v>
      </c>
      <c r="K459" s="110">
        <f t="shared" si="100"/>
        <v>24</v>
      </c>
      <c r="L459" s="109">
        <f t="shared" si="101"/>
        <v>17960.16</v>
      </c>
      <c r="M459" s="108">
        <f>'[2]приложение 1'!$M459+'[1]приложение 1'!$M459</f>
        <v>8</v>
      </c>
      <c r="N459" s="109">
        <f t="shared" si="102"/>
        <v>5986.72</v>
      </c>
      <c r="O459" s="108">
        <f>'[2]приложение 1'!$O459+'[1]приложение 1'!$O459</f>
        <v>8</v>
      </c>
      <c r="P459" s="109">
        <f t="shared" si="103"/>
        <v>5986.72</v>
      </c>
      <c r="Q459" s="108">
        <f>'[2]приложение 1'!$Q459+'[1]приложение 1'!$Q459</f>
        <v>8</v>
      </c>
      <c r="R459" s="109">
        <f t="shared" si="104"/>
        <v>5986.72</v>
      </c>
      <c r="S459" s="110">
        <f t="shared" si="105"/>
        <v>24</v>
      </c>
      <c r="T459" s="109">
        <f t="shared" si="106"/>
        <v>17960.16</v>
      </c>
      <c r="U459" s="110">
        <f t="shared" si="107"/>
        <v>48</v>
      </c>
      <c r="V459" s="109">
        <f t="shared" si="108"/>
        <v>35920.32</v>
      </c>
    </row>
    <row r="460" spans="1:22" ht="25.5">
      <c r="A460" s="13"/>
      <c r="B460" s="14">
        <f t="shared" si="109"/>
        <v>4</v>
      </c>
      <c r="C460" s="3" t="s">
        <v>449</v>
      </c>
      <c r="D460" s="20">
        <v>19.670000000000002</v>
      </c>
      <c r="E460" s="108">
        <f>'[2]приложение 1'!$E460+'[1]приложение 1'!$E460</f>
        <v>2</v>
      </c>
      <c r="F460" s="109">
        <f t="shared" si="97"/>
        <v>39.340000000000003</v>
      </c>
      <c r="G460" s="108">
        <f>'[2]приложение 1'!$G460+'[1]приложение 1'!$G460</f>
        <v>2</v>
      </c>
      <c r="H460" s="109">
        <f t="shared" si="98"/>
        <v>39.340000000000003</v>
      </c>
      <c r="I460" s="108">
        <f>'[2]приложение 1'!$I460+'[1]приложение 1'!$I460</f>
        <v>2</v>
      </c>
      <c r="J460" s="109">
        <f t="shared" si="99"/>
        <v>39.340000000000003</v>
      </c>
      <c r="K460" s="110">
        <f t="shared" si="100"/>
        <v>6</v>
      </c>
      <c r="L460" s="109">
        <f t="shared" si="101"/>
        <v>118.02000000000001</v>
      </c>
      <c r="M460" s="108">
        <f>'[2]приложение 1'!$M460+'[1]приложение 1'!$M460</f>
        <v>2</v>
      </c>
      <c r="N460" s="109">
        <f t="shared" si="102"/>
        <v>39.340000000000003</v>
      </c>
      <c r="O460" s="108">
        <f>'[2]приложение 1'!$O460+'[1]приложение 1'!$O460</f>
        <v>2</v>
      </c>
      <c r="P460" s="109">
        <f t="shared" si="103"/>
        <v>39.340000000000003</v>
      </c>
      <c r="Q460" s="108">
        <f>'[2]приложение 1'!$Q460+'[1]приложение 1'!$Q460</f>
        <v>2</v>
      </c>
      <c r="R460" s="109">
        <f t="shared" si="104"/>
        <v>39.340000000000003</v>
      </c>
      <c r="S460" s="110">
        <f t="shared" si="105"/>
        <v>6</v>
      </c>
      <c r="T460" s="109">
        <f t="shared" si="106"/>
        <v>118.02000000000001</v>
      </c>
      <c r="U460" s="110">
        <f t="shared" si="107"/>
        <v>12</v>
      </c>
      <c r="V460" s="109">
        <f t="shared" si="108"/>
        <v>236.04000000000002</v>
      </c>
    </row>
    <row r="461" spans="1:22" ht="25.5">
      <c r="A461" s="13"/>
      <c r="B461" s="14">
        <f t="shared" si="109"/>
        <v>5</v>
      </c>
      <c r="C461" s="3" t="s">
        <v>450</v>
      </c>
      <c r="D461" s="22">
        <v>18.920000000000002</v>
      </c>
      <c r="E461" s="108">
        <f>'[2]приложение 1'!$E461+'[1]приложение 1'!$E461</f>
        <v>27</v>
      </c>
      <c r="F461" s="109">
        <f t="shared" si="97"/>
        <v>510.84000000000003</v>
      </c>
      <c r="G461" s="108">
        <f>'[2]приложение 1'!$G461+'[1]приложение 1'!$G461</f>
        <v>27</v>
      </c>
      <c r="H461" s="109">
        <f t="shared" si="98"/>
        <v>510.84000000000003</v>
      </c>
      <c r="I461" s="108">
        <f>'[2]приложение 1'!$I461+'[1]приложение 1'!$I461</f>
        <v>27</v>
      </c>
      <c r="J461" s="109">
        <f t="shared" si="99"/>
        <v>510.84000000000003</v>
      </c>
      <c r="K461" s="110">
        <f t="shared" si="100"/>
        <v>81</v>
      </c>
      <c r="L461" s="109">
        <f t="shared" si="101"/>
        <v>1532.5200000000002</v>
      </c>
      <c r="M461" s="108">
        <f>'[2]приложение 1'!$M461+'[1]приложение 1'!$M461</f>
        <v>27</v>
      </c>
      <c r="N461" s="109">
        <f t="shared" si="102"/>
        <v>510.84000000000003</v>
      </c>
      <c r="O461" s="108">
        <f>'[2]приложение 1'!$O461+'[1]приложение 1'!$O461</f>
        <v>27</v>
      </c>
      <c r="P461" s="109">
        <f t="shared" si="103"/>
        <v>510.84000000000003</v>
      </c>
      <c r="Q461" s="108">
        <f>'[2]приложение 1'!$Q461+'[1]приложение 1'!$Q461</f>
        <v>27</v>
      </c>
      <c r="R461" s="109">
        <f t="shared" si="104"/>
        <v>510.84000000000003</v>
      </c>
      <c r="S461" s="110">
        <f t="shared" si="105"/>
        <v>81</v>
      </c>
      <c r="T461" s="109">
        <f t="shared" si="106"/>
        <v>1532.5200000000002</v>
      </c>
      <c r="U461" s="110">
        <f t="shared" si="107"/>
        <v>162</v>
      </c>
      <c r="V461" s="109">
        <f t="shared" si="108"/>
        <v>3065.0400000000004</v>
      </c>
    </row>
    <row r="462" spans="1:22">
      <c r="A462" s="13"/>
      <c r="B462" s="14">
        <f t="shared" si="109"/>
        <v>6</v>
      </c>
      <c r="C462" s="3" t="s">
        <v>451</v>
      </c>
      <c r="D462" s="22">
        <v>72.73</v>
      </c>
      <c r="E462" s="108">
        <f>'[2]приложение 1'!$E462+'[1]приложение 1'!$E462</f>
        <v>10</v>
      </c>
      <c r="F462" s="109">
        <f t="shared" si="97"/>
        <v>727.30000000000007</v>
      </c>
      <c r="G462" s="108">
        <f>'[2]приложение 1'!$G462+'[1]приложение 1'!$G462</f>
        <v>10</v>
      </c>
      <c r="H462" s="109">
        <f t="shared" si="98"/>
        <v>727.30000000000007</v>
      </c>
      <c r="I462" s="108">
        <f>'[2]приложение 1'!$I462+'[1]приложение 1'!$I462</f>
        <v>10</v>
      </c>
      <c r="J462" s="109">
        <f t="shared" si="99"/>
        <v>727.30000000000007</v>
      </c>
      <c r="K462" s="110">
        <f t="shared" si="100"/>
        <v>30</v>
      </c>
      <c r="L462" s="109">
        <f t="shared" si="101"/>
        <v>2181.9</v>
      </c>
      <c r="M462" s="108">
        <f>'[2]приложение 1'!$M462+'[1]приложение 1'!$M462</f>
        <v>10</v>
      </c>
      <c r="N462" s="109">
        <f t="shared" si="102"/>
        <v>727.30000000000007</v>
      </c>
      <c r="O462" s="108">
        <f>'[2]приложение 1'!$O462+'[1]приложение 1'!$O462</f>
        <v>10</v>
      </c>
      <c r="P462" s="109">
        <f t="shared" si="103"/>
        <v>727.30000000000007</v>
      </c>
      <c r="Q462" s="108">
        <f>'[2]приложение 1'!$Q462+'[1]приложение 1'!$Q462</f>
        <v>10</v>
      </c>
      <c r="R462" s="109">
        <f t="shared" si="104"/>
        <v>727.30000000000007</v>
      </c>
      <c r="S462" s="110">
        <f t="shared" si="105"/>
        <v>30</v>
      </c>
      <c r="T462" s="109">
        <f t="shared" si="106"/>
        <v>2181.9</v>
      </c>
      <c r="U462" s="110">
        <f t="shared" si="107"/>
        <v>60</v>
      </c>
      <c r="V462" s="109">
        <f t="shared" si="108"/>
        <v>4363.8</v>
      </c>
    </row>
    <row r="463" spans="1:22">
      <c r="A463" s="13"/>
      <c r="B463" s="14">
        <f t="shared" si="109"/>
        <v>7</v>
      </c>
      <c r="C463" s="3" t="s">
        <v>452</v>
      </c>
      <c r="D463" s="4">
        <v>263.14</v>
      </c>
      <c r="E463" s="108">
        <f>'[2]приложение 1'!$E463+'[1]приложение 1'!$E463</f>
        <v>9</v>
      </c>
      <c r="F463" s="109">
        <f t="shared" si="97"/>
        <v>2368.2599999999998</v>
      </c>
      <c r="G463" s="108">
        <f>'[2]приложение 1'!$G463+'[1]приложение 1'!$G463</f>
        <v>9</v>
      </c>
      <c r="H463" s="109">
        <f t="shared" si="98"/>
        <v>2368.2599999999998</v>
      </c>
      <c r="I463" s="108">
        <f>'[2]приложение 1'!$I463+'[1]приложение 1'!$I463</f>
        <v>9</v>
      </c>
      <c r="J463" s="109">
        <f t="shared" si="99"/>
        <v>2368.2599999999998</v>
      </c>
      <c r="K463" s="110">
        <f t="shared" si="100"/>
        <v>27</v>
      </c>
      <c r="L463" s="109">
        <f t="shared" si="101"/>
        <v>7104.78</v>
      </c>
      <c r="M463" s="108">
        <f>'[2]приложение 1'!$M463+'[1]приложение 1'!$M463</f>
        <v>9</v>
      </c>
      <c r="N463" s="109">
        <f t="shared" si="102"/>
        <v>2368.2599999999998</v>
      </c>
      <c r="O463" s="108">
        <f>'[2]приложение 1'!$O463+'[1]приложение 1'!$O463</f>
        <v>9</v>
      </c>
      <c r="P463" s="109">
        <f t="shared" si="103"/>
        <v>2368.2599999999998</v>
      </c>
      <c r="Q463" s="108">
        <f>'[2]приложение 1'!$Q463+'[1]приложение 1'!$Q463</f>
        <v>9</v>
      </c>
      <c r="R463" s="109">
        <f t="shared" si="104"/>
        <v>2368.2599999999998</v>
      </c>
      <c r="S463" s="110">
        <f t="shared" si="105"/>
        <v>27</v>
      </c>
      <c r="T463" s="109">
        <f t="shared" si="106"/>
        <v>7104.78</v>
      </c>
      <c r="U463" s="110">
        <f t="shared" si="107"/>
        <v>54</v>
      </c>
      <c r="V463" s="109">
        <f t="shared" si="108"/>
        <v>14209.56</v>
      </c>
    </row>
    <row r="464" spans="1:22" ht="25.5">
      <c r="A464" s="13"/>
      <c r="B464" s="14">
        <f t="shared" si="109"/>
        <v>8</v>
      </c>
      <c r="C464" s="3" t="s">
        <v>453</v>
      </c>
      <c r="D464" s="22">
        <v>11.11</v>
      </c>
      <c r="E464" s="108">
        <f>'[2]приложение 1'!$E464+'[1]приложение 1'!$E464</f>
        <v>6</v>
      </c>
      <c r="F464" s="109">
        <f t="shared" si="97"/>
        <v>66.66</v>
      </c>
      <c r="G464" s="108">
        <f>'[2]приложение 1'!$G464+'[1]приложение 1'!$G464</f>
        <v>6</v>
      </c>
      <c r="H464" s="109">
        <f t="shared" si="98"/>
        <v>66.66</v>
      </c>
      <c r="I464" s="108">
        <f>'[2]приложение 1'!$I464+'[1]приложение 1'!$I464</f>
        <v>6</v>
      </c>
      <c r="J464" s="109">
        <f t="shared" si="99"/>
        <v>66.66</v>
      </c>
      <c r="K464" s="110">
        <f t="shared" si="100"/>
        <v>18</v>
      </c>
      <c r="L464" s="109">
        <f t="shared" si="101"/>
        <v>199.98</v>
      </c>
      <c r="M464" s="108">
        <f>'[2]приложение 1'!$M464+'[1]приложение 1'!$M464</f>
        <v>6</v>
      </c>
      <c r="N464" s="109">
        <f t="shared" si="102"/>
        <v>66.66</v>
      </c>
      <c r="O464" s="108">
        <f>'[2]приложение 1'!$O464+'[1]приложение 1'!$O464</f>
        <v>6</v>
      </c>
      <c r="P464" s="109">
        <f t="shared" si="103"/>
        <v>66.66</v>
      </c>
      <c r="Q464" s="108">
        <f>'[2]приложение 1'!$Q464+'[1]приложение 1'!$Q464</f>
        <v>6</v>
      </c>
      <c r="R464" s="109">
        <f t="shared" si="104"/>
        <v>66.66</v>
      </c>
      <c r="S464" s="110">
        <f t="shared" si="105"/>
        <v>18</v>
      </c>
      <c r="T464" s="109">
        <f t="shared" si="106"/>
        <v>199.98</v>
      </c>
      <c r="U464" s="110">
        <f t="shared" si="107"/>
        <v>36</v>
      </c>
      <c r="V464" s="109">
        <f t="shared" si="108"/>
        <v>399.96</v>
      </c>
    </row>
    <row r="465" spans="1:22" ht="25.5">
      <c r="A465" s="13"/>
      <c r="B465" s="14">
        <v>9</v>
      </c>
      <c r="C465" s="3" t="s">
        <v>454</v>
      </c>
      <c r="D465" s="22">
        <v>17.16</v>
      </c>
      <c r="E465" s="108">
        <f>'[2]приложение 1'!$E465+'[1]приложение 1'!$E465</f>
        <v>4</v>
      </c>
      <c r="F465" s="109">
        <f t="shared" si="97"/>
        <v>68.64</v>
      </c>
      <c r="G465" s="108">
        <f>'[2]приложение 1'!$G465+'[1]приложение 1'!$G465</f>
        <v>4</v>
      </c>
      <c r="H465" s="109">
        <f t="shared" si="98"/>
        <v>68.64</v>
      </c>
      <c r="I465" s="108">
        <f>'[2]приложение 1'!$I465+'[1]приложение 1'!$I465</f>
        <v>4</v>
      </c>
      <c r="J465" s="109">
        <f t="shared" si="99"/>
        <v>68.64</v>
      </c>
      <c r="K465" s="110">
        <f t="shared" si="100"/>
        <v>12</v>
      </c>
      <c r="L465" s="109">
        <f t="shared" si="101"/>
        <v>205.92000000000002</v>
      </c>
      <c r="M465" s="108">
        <f>'[2]приложение 1'!$M465+'[1]приложение 1'!$M465</f>
        <v>4</v>
      </c>
      <c r="N465" s="109">
        <f t="shared" si="102"/>
        <v>68.64</v>
      </c>
      <c r="O465" s="108">
        <f>'[2]приложение 1'!$O465+'[1]приложение 1'!$O465</f>
        <v>4</v>
      </c>
      <c r="P465" s="109">
        <f t="shared" si="103"/>
        <v>68.64</v>
      </c>
      <c r="Q465" s="108">
        <f>'[2]приложение 1'!$Q465+'[1]приложение 1'!$Q465</f>
        <v>4</v>
      </c>
      <c r="R465" s="109">
        <f t="shared" si="104"/>
        <v>68.64</v>
      </c>
      <c r="S465" s="110">
        <f t="shared" si="105"/>
        <v>12</v>
      </c>
      <c r="T465" s="109">
        <f t="shared" si="106"/>
        <v>205.92000000000002</v>
      </c>
      <c r="U465" s="110">
        <f t="shared" si="107"/>
        <v>24</v>
      </c>
      <c r="V465" s="109">
        <f t="shared" si="108"/>
        <v>411.84000000000003</v>
      </c>
    </row>
    <row r="466" spans="1:22" ht="25.5">
      <c r="A466" s="13"/>
      <c r="B466" s="14">
        <v>10</v>
      </c>
      <c r="C466" s="3" t="s">
        <v>455</v>
      </c>
      <c r="D466" s="20">
        <v>9.5399999999999991</v>
      </c>
      <c r="E466" s="108">
        <f>'[2]приложение 1'!$E466+'[1]приложение 1'!$E466</f>
        <v>0</v>
      </c>
      <c r="F466" s="109">
        <f t="shared" si="97"/>
        <v>0</v>
      </c>
      <c r="G466" s="108">
        <f>'[2]приложение 1'!$G466+'[1]приложение 1'!$G466</f>
        <v>0</v>
      </c>
      <c r="H466" s="109">
        <f t="shared" si="98"/>
        <v>0</v>
      </c>
      <c r="I466" s="108">
        <f>'[2]приложение 1'!$I466+'[1]приложение 1'!$I466</f>
        <v>0</v>
      </c>
      <c r="J466" s="109">
        <f t="shared" si="99"/>
        <v>0</v>
      </c>
      <c r="K466" s="110">
        <f t="shared" si="100"/>
        <v>0</v>
      </c>
      <c r="L466" s="109">
        <f t="shared" si="101"/>
        <v>0</v>
      </c>
      <c r="M466" s="108">
        <f>'[2]приложение 1'!$M466+'[1]приложение 1'!$M466</f>
        <v>0</v>
      </c>
      <c r="N466" s="109">
        <f t="shared" si="102"/>
        <v>0</v>
      </c>
      <c r="O466" s="108">
        <f>'[2]приложение 1'!$O466+'[1]приложение 1'!$O466</f>
        <v>0</v>
      </c>
      <c r="P466" s="109">
        <f t="shared" si="103"/>
        <v>0</v>
      </c>
      <c r="Q466" s="108">
        <f>'[2]приложение 1'!$Q466+'[1]приложение 1'!$Q466</f>
        <v>0</v>
      </c>
      <c r="R466" s="109">
        <f t="shared" si="104"/>
        <v>0</v>
      </c>
      <c r="S466" s="110">
        <f t="shared" si="105"/>
        <v>0</v>
      </c>
      <c r="T466" s="109">
        <f t="shared" si="106"/>
        <v>0</v>
      </c>
      <c r="U466" s="110">
        <f t="shared" si="107"/>
        <v>0</v>
      </c>
      <c r="V466" s="109">
        <f t="shared" si="108"/>
        <v>0</v>
      </c>
    </row>
    <row r="467" spans="1:22" ht="25.5">
      <c r="A467" s="13"/>
      <c r="B467" s="14">
        <f t="shared" si="109"/>
        <v>11</v>
      </c>
      <c r="C467" s="3" t="s">
        <v>456</v>
      </c>
      <c r="D467" s="4">
        <v>247.5</v>
      </c>
      <c r="E467" s="108">
        <f>'[2]приложение 1'!$E467+'[1]приложение 1'!$E467</f>
        <v>0</v>
      </c>
      <c r="F467" s="109">
        <f t="shared" si="97"/>
        <v>0</v>
      </c>
      <c r="G467" s="108">
        <f>'[2]приложение 1'!$G467+'[1]приложение 1'!$G467</f>
        <v>0</v>
      </c>
      <c r="H467" s="109">
        <f t="shared" si="98"/>
        <v>0</v>
      </c>
      <c r="I467" s="108">
        <f>'[2]приложение 1'!$I467+'[1]приложение 1'!$I467</f>
        <v>0</v>
      </c>
      <c r="J467" s="109">
        <f t="shared" si="99"/>
        <v>0</v>
      </c>
      <c r="K467" s="110">
        <f t="shared" si="100"/>
        <v>0</v>
      </c>
      <c r="L467" s="109">
        <f t="shared" si="101"/>
        <v>0</v>
      </c>
      <c r="M467" s="108">
        <f>'[2]приложение 1'!$M467+'[1]приложение 1'!$M467</f>
        <v>0</v>
      </c>
      <c r="N467" s="109">
        <f t="shared" si="102"/>
        <v>0</v>
      </c>
      <c r="O467" s="108">
        <f>'[2]приложение 1'!$O467+'[1]приложение 1'!$O467</f>
        <v>0</v>
      </c>
      <c r="P467" s="109">
        <f t="shared" si="103"/>
        <v>0</v>
      </c>
      <c r="Q467" s="108">
        <f>'[2]приложение 1'!$Q467+'[1]приложение 1'!$Q467</f>
        <v>0</v>
      </c>
      <c r="R467" s="109">
        <f t="shared" si="104"/>
        <v>0</v>
      </c>
      <c r="S467" s="110">
        <f t="shared" si="105"/>
        <v>0</v>
      </c>
      <c r="T467" s="109">
        <f t="shared" si="106"/>
        <v>0</v>
      </c>
      <c r="U467" s="110">
        <f t="shared" si="107"/>
        <v>0</v>
      </c>
      <c r="V467" s="109">
        <f t="shared" si="108"/>
        <v>0</v>
      </c>
    </row>
    <row r="468" spans="1:22" ht="25.5">
      <c r="A468" s="13"/>
      <c r="B468" s="14">
        <v>12</v>
      </c>
      <c r="C468" s="3" t="s">
        <v>457</v>
      </c>
      <c r="D468" s="4">
        <v>434.02</v>
      </c>
      <c r="E468" s="108">
        <f>'[2]приложение 1'!$E468+'[1]приложение 1'!$E468</f>
        <v>0</v>
      </c>
      <c r="F468" s="109">
        <f t="shared" si="97"/>
        <v>0</v>
      </c>
      <c r="G468" s="108">
        <f>'[2]приложение 1'!$G468+'[1]приложение 1'!$G468</f>
        <v>0</v>
      </c>
      <c r="H468" s="109">
        <f t="shared" si="98"/>
        <v>0</v>
      </c>
      <c r="I468" s="108">
        <f>'[2]приложение 1'!$I468+'[1]приложение 1'!$I468</f>
        <v>0</v>
      </c>
      <c r="J468" s="109">
        <f t="shared" si="99"/>
        <v>0</v>
      </c>
      <c r="K468" s="110">
        <f t="shared" si="100"/>
        <v>0</v>
      </c>
      <c r="L468" s="109">
        <f t="shared" si="101"/>
        <v>0</v>
      </c>
      <c r="M468" s="108">
        <f>'[2]приложение 1'!$M468+'[1]приложение 1'!$M468</f>
        <v>0</v>
      </c>
      <c r="N468" s="109">
        <f t="shared" si="102"/>
        <v>0</v>
      </c>
      <c r="O468" s="108">
        <f>'[2]приложение 1'!$O468+'[1]приложение 1'!$O468</f>
        <v>0</v>
      </c>
      <c r="P468" s="109">
        <f t="shared" si="103"/>
        <v>0</v>
      </c>
      <c r="Q468" s="108">
        <f>'[2]приложение 1'!$Q468+'[1]приложение 1'!$Q468</f>
        <v>0</v>
      </c>
      <c r="R468" s="109">
        <f t="shared" si="104"/>
        <v>0</v>
      </c>
      <c r="S468" s="110">
        <f t="shared" si="105"/>
        <v>0</v>
      </c>
      <c r="T468" s="109">
        <f t="shared" si="106"/>
        <v>0</v>
      </c>
      <c r="U468" s="110">
        <f t="shared" si="107"/>
        <v>0</v>
      </c>
      <c r="V468" s="109">
        <f t="shared" si="108"/>
        <v>0</v>
      </c>
    </row>
    <row r="469" spans="1:22" ht="25.5">
      <c r="A469" s="13"/>
      <c r="B469" s="14">
        <f t="shared" si="109"/>
        <v>13</v>
      </c>
      <c r="C469" s="3" t="s">
        <v>458</v>
      </c>
      <c r="D469" s="22">
        <v>294.92</v>
      </c>
      <c r="E469" s="108">
        <f>'[2]приложение 1'!$E469+'[1]приложение 1'!$E469</f>
        <v>7</v>
      </c>
      <c r="F469" s="109">
        <f t="shared" si="97"/>
        <v>2064.44</v>
      </c>
      <c r="G469" s="108">
        <f>'[2]приложение 1'!$G469+'[1]приложение 1'!$G469</f>
        <v>7</v>
      </c>
      <c r="H469" s="109">
        <f t="shared" si="98"/>
        <v>2064.44</v>
      </c>
      <c r="I469" s="108">
        <f>'[2]приложение 1'!$I469+'[1]приложение 1'!$I469</f>
        <v>7</v>
      </c>
      <c r="J469" s="109">
        <f t="shared" si="99"/>
        <v>2064.44</v>
      </c>
      <c r="K469" s="110">
        <f t="shared" si="100"/>
        <v>21</v>
      </c>
      <c r="L469" s="109">
        <f t="shared" si="101"/>
        <v>6193.3200000000006</v>
      </c>
      <c r="M469" s="108">
        <f>'[2]приложение 1'!$M469+'[1]приложение 1'!$M469</f>
        <v>7</v>
      </c>
      <c r="N469" s="109">
        <f t="shared" si="102"/>
        <v>2064.44</v>
      </c>
      <c r="O469" s="108">
        <f>'[2]приложение 1'!$O469+'[1]приложение 1'!$O469</f>
        <v>7</v>
      </c>
      <c r="P469" s="109">
        <f t="shared" si="103"/>
        <v>2064.44</v>
      </c>
      <c r="Q469" s="108">
        <f>'[2]приложение 1'!$Q469+'[1]приложение 1'!$Q469</f>
        <v>7</v>
      </c>
      <c r="R469" s="109">
        <f t="shared" si="104"/>
        <v>2064.44</v>
      </c>
      <c r="S469" s="110">
        <f t="shared" si="105"/>
        <v>21</v>
      </c>
      <c r="T469" s="109">
        <f t="shared" si="106"/>
        <v>6193.3200000000006</v>
      </c>
      <c r="U469" s="110">
        <f t="shared" si="107"/>
        <v>42</v>
      </c>
      <c r="V469" s="109">
        <f t="shared" si="108"/>
        <v>12386.640000000001</v>
      </c>
    </row>
    <row r="470" spans="1:22" ht="25.5">
      <c r="A470" s="13"/>
      <c r="B470" s="14">
        <f t="shared" si="109"/>
        <v>14</v>
      </c>
      <c r="C470" s="3" t="s">
        <v>459</v>
      </c>
      <c r="D470" s="22">
        <v>27.72</v>
      </c>
      <c r="E470" s="108">
        <f>'[2]приложение 1'!$E470+'[1]приложение 1'!$E470</f>
        <v>0</v>
      </c>
      <c r="F470" s="109">
        <f t="shared" si="97"/>
        <v>0</v>
      </c>
      <c r="G470" s="108">
        <f>'[2]приложение 1'!$G470+'[1]приложение 1'!$G470</f>
        <v>0</v>
      </c>
      <c r="H470" s="109">
        <f t="shared" si="98"/>
        <v>0</v>
      </c>
      <c r="I470" s="108">
        <f>'[2]приложение 1'!$I470+'[1]приложение 1'!$I470</f>
        <v>0</v>
      </c>
      <c r="J470" s="109">
        <f t="shared" si="99"/>
        <v>0</v>
      </c>
      <c r="K470" s="110">
        <f t="shared" si="100"/>
        <v>0</v>
      </c>
      <c r="L470" s="109">
        <f t="shared" si="101"/>
        <v>0</v>
      </c>
      <c r="M470" s="108">
        <f>'[2]приложение 1'!$M470+'[1]приложение 1'!$M470</f>
        <v>0</v>
      </c>
      <c r="N470" s="109">
        <f t="shared" si="102"/>
        <v>0</v>
      </c>
      <c r="O470" s="108">
        <f>'[2]приложение 1'!$O470+'[1]приложение 1'!$O470</f>
        <v>0</v>
      </c>
      <c r="P470" s="109">
        <f t="shared" si="103"/>
        <v>0</v>
      </c>
      <c r="Q470" s="108">
        <f>'[2]приложение 1'!$Q470+'[1]приложение 1'!$Q470</f>
        <v>0</v>
      </c>
      <c r="R470" s="109">
        <f t="shared" si="104"/>
        <v>0</v>
      </c>
      <c r="S470" s="110">
        <f t="shared" si="105"/>
        <v>0</v>
      </c>
      <c r="T470" s="109">
        <f t="shared" si="106"/>
        <v>0</v>
      </c>
      <c r="U470" s="110">
        <f t="shared" si="107"/>
        <v>0</v>
      </c>
      <c r="V470" s="109">
        <f t="shared" si="108"/>
        <v>0</v>
      </c>
    </row>
    <row r="471" spans="1:22" ht="38.25">
      <c r="A471" s="13"/>
      <c r="B471" s="14">
        <f t="shared" si="109"/>
        <v>15</v>
      </c>
      <c r="C471" s="3" t="s">
        <v>460</v>
      </c>
      <c r="D471" s="22">
        <v>11.21</v>
      </c>
      <c r="E471" s="108">
        <f>'[2]приложение 1'!$E471+'[1]приложение 1'!$E471</f>
        <v>8</v>
      </c>
      <c r="F471" s="109">
        <f t="shared" si="97"/>
        <v>89.68</v>
      </c>
      <c r="G471" s="108">
        <f>'[2]приложение 1'!$G471+'[1]приложение 1'!$G471</f>
        <v>8</v>
      </c>
      <c r="H471" s="109">
        <f t="shared" si="98"/>
        <v>89.68</v>
      </c>
      <c r="I471" s="108">
        <f>'[2]приложение 1'!$I471+'[1]приложение 1'!$I471</f>
        <v>8</v>
      </c>
      <c r="J471" s="109">
        <f t="shared" si="99"/>
        <v>89.68</v>
      </c>
      <c r="K471" s="110">
        <f t="shared" si="100"/>
        <v>24</v>
      </c>
      <c r="L471" s="109">
        <f t="shared" si="101"/>
        <v>269.04000000000002</v>
      </c>
      <c r="M471" s="108">
        <f>'[2]приложение 1'!$M471+'[1]приложение 1'!$M471</f>
        <v>8</v>
      </c>
      <c r="N471" s="109">
        <f t="shared" si="102"/>
        <v>89.68</v>
      </c>
      <c r="O471" s="108">
        <f>'[2]приложение 1'!$O471+'[1]приложение 1'!$O471</f>
        <v>8</v>
      </c>
      <c r="P471" s="109">
        <f t="shared" si="103"/>
        <v>89.68</v>
      </c>
      <c r="Q471" s="108">
        <f>'[2]приложение 1'!$Q471+'[1]приложение 1'!$Q471</f>
        <v>8</v>
      </c>
      <c r="R471" s="109">
        <f t="shared" si="104"/>
        <v>89.68</v>
      </c>
      <c r="S471" s="110">
        <f t="shared" si="105"/>
        <v>24</v>
      </c>
      <c r="T471" s="109">
        <f t="shared" si="106"/>
        <v>269.04000000000002</v>
      </c>
      <c r="U471" s="110">
        <f t="shared" si="107"/>
        <v>48</v>
      </c>
      <c r="V471" s="109">
        <f t="shared" si="108"/>
        <v>538.08000000000004</v>
      </c>
    </row>
    <row r="472" spans="1:22" ht="25.5">
      <c r="A472" s="13"/>
      <c r="B472" s="14">
        <f t="shared" si="109"/>
        <v>16</v>
      </c>
      <c r="C472" s="3" t="s">
        <v>461</v>
      </c>
      <c r="D472" s="4">
        <v>237.7</v>
      </c>
      <c r="E472" s="108">
        <f>'[2]приложение 1'!$E472+'[1]приложение 1'!$E472</f>
        <v>15</v>
      </c>
      <c r="F472" s="109">
        <f t="shared" si="97"/>
        <v>3565.5</v>
      </c>
      <c r="G472" s="108">
        <f>'[2]приложение 1'!$G472+'[1]приложение 1'!$G472</f>
        <v>15</v>
      </c>
      <c r="H472" s="109">
        <f t="shared" si="98"/>
        <v>3565.5</v>
      </c>
      <c r="I472" s="108">
        <f>'[2]приложение 1'!$I472+'[1]приложение 1'!$I472</f>
        <v>15</v>
      </c>
      <c r="J472" s="109">
        <f t="shared" si="99"/>
        <v>3565.5</v>
      </c>
      <c r="K472" s="110">
        <f t="shared" si="100"/>
        <v>45</v>
      </c>
      <c r="L472" s="109">
        <f t="shared" si="101"/>
        <v>10696.5</v>
      </c>
      <c r="M472" s="108">
        <f>'[2]приложение 1'!$M472+'[1]приложение 1'!$M472</f>
        <v>15</v>
      </c>
      <c r="N472" s="109">
        <f t="shared" si="102"/>
        <v>3565.5</v>
      </c>
      <c r="O472" s="108">
        <f>'[2]приложение 1'!$O472+'[1]приложение 1'!$O472</f>
        <v>15</v>
      </c>
      <c r="P472" s="109">
        <f t="shared" si="103"/>
        <v>3565.5</v>
      </c>
      <c r="Q472" s="108">
        <f>'[2]приложение 1'!$Q472+'[1]приложение 1'!$Q472</f>
        <v>15</v>
      </c>
      <c r="R472" s="109">
        <f t="shared" si="104"/>
        <v>3565.5</v>
      </c>
      <c r="S472" s="110">
        <f t="shared" si="105"/>
        <v>45</v>
      </c>
      <c r="T472" s="109">
        <f t="shared" si="106"/>
        <v>10696.5</v>
      </c>
      <c r="U472" s="110">
        <f t="shared" si="107"/>
        <v>90</v>
      </c>
      <c r="V472" s="109">
        <f t="shared" si="108"/>
        <v>21393</v>
      </c>
    </row>
    <row r="473" spans="1:22" ht="25.5">
      <c r="A473" s="13"/>
      <c r="B473" s="14">
        <f t="shared" si="109"/>
        <v>17</v>
      </c>
      <c r="C473" s="3" t="s">
        <v>462</v>
      </c>
      <c r="D473" s="20">
        <v>348.65</v>
      </c>
      <c r="E473" s="108">
        <f>'[2]приложение 1'!$E473+'[1]приложение 1'!$E473</f>
        <v>13</v>
      </c>
      <c r="F473" s="109">
        <f t="shared" si="97"/>
        <v>4532.45</v>
      </c>
      <c r="G473" s="108">
        <f>'[2]приложение 1'!$G473+'[1]приложение 1'!$G473</f>
        <v>13</v>
      </c>
      <c r="H473" s="109">
        <f t="shared" si="98"/>
        <v>4532.45</v>
      </c>
      <c r="I473" s="108">
        <f>'[2]приложение 1'!$I473+'[1]приложение 1'!$I473</f>
        <v>13</v>
      </c>
      <c r="J473" s="109">
        <f t="shared" si="99"/>
        <v>4532.45</v>
      </c>
      <c r="K473" s="110">
        <f t="shared" si="100"/>
        <v>39</v>
      </c>
      <c r="L473" s="109">
        <f t="shared" si="101"/>
        <v>13597.349999999999</v>
      </c>
      <c r="M473" s="108">
        <f>'[2]приложение 1'!$M473+'[1]приложение 1'!$M473</f>
        <v>13</v>
      </c>
      <c r="N473" s="109">
        <f t="shared" si="102"/>
        <v>4532.45</v>
      </c>
      <c r="O473" s="108">
        <f>'[2]приложение 1'!$O473+'[1]приложение 1'!$O473</f>
        <v>13</v>
      </c>
      <c r="P473" s="109">
        <f t="shared" si="103"/>
        <v>4532.45</v>
      </c>
      <c r="Q473" s="108">
        <f>'[2]приложение 1'!$Q473+'[1]приложение 1'!$Q473</f>
        <v>13</v>
      </c>
      <c r="R473" s="109">
        <f t="shared" si="104"/>
        <v>4532.45</v>
      </c>
      <c r="S473" s="110">
        <f t="shared" si="105"/>
        <v>39</v>
      </c>
      <c r="T473" s="109">
        <f t="shared" si="106"/>
        <v>13597.349999999999</v>
      </c>
      <c r="U473" s="110">
        <f t="shared" si="107"/>
        <v>78</v>
      </c>
      <c r="V473" s="109">
        <f t="shared" si="108"/>
        <v>27194.699999999997</v>
      </c>
    </row>
    <row r="474" spans="1:22" ht="38.25">
      <c r="A474" s="13"/>
      <c r="B474" s="14">
        <f t="shared" si="109"/>
        <v>18</v>
      </c>
      <c r="C474" s="3" t="s">
        <v>463</v>
      </c>
      <c r="D474" s="20">
        <v>94.81</v>
      </c>
      <c r="E474" s="108">
        <f>'[2]приложение 1'!$E474+'[1]приложение 1'!$E474</f>
        <v>5</v>
      </c>
      <c r="F474" s="109">
        <f t="shared" si="97"/>
        <v>474.05</v>
      </c>
      <c r="G474" s="108">
        <f>'[2]приложение 1'!$G474+'[1]приложение 1'!$G474</f>
        <v>5</v>
      </c>
      <c r="H474" s="109">
        <f t="shared" si="98"/>
        <v>474.05</v>
      </c>
      <c r="I474" s="108">
        <f>'[2]приложение 1'!$I474+'[1]приложение 1'!$I474</f>
        <v>5</v>
      </c>
      <c r="J474" s="109">
        <f t="shared" si="99"/>
        <v>474.05</v>
      </c>
      <c r="K474" s="110">
        <f t="shared" si="100"/>
        <v>15</v>
      </c>
      <c r="L474" s="109">
        <f t="shared" si="101"/>
        <v>1422.15</v>
      </c>
      <c r="M474" s="108">
        <f>'[2]приложение 1'!$M474+'[1]приложение 1'!$M474</f>
        <v>5</v>
      </c>
      <c r="N474" s="109">
        <f t="shared" si="102"/>
        <v>474.05</v>
      </c>
      <c r="O474" s="108">
        <f>'[2]приложение 1'!$O474+'[1]приложение 1'!$O474</f>
        <v>5</v>
      </c>
      <c r="P474" s="109">
        <f t="shared" si="103"/>
        <v>474.05</v>
      </c>
      <c r="Q474" s="108">
        <f>'[2]приложение 1'!$Q474+'[1]приложение 1'!$Q474</f>
        <v>5</v>
      </c>
      <c r="R474" s="109">
        <f t="shared" si="104"/>
        <v>474.05</v>
      </c>
      <c r="S474" s="110">
        <f t="shared" si="105"/>
        <v>15</v>
      </c>
      <c r="T474" s="109">
        <f t="shared" si="106"/>
        <v>1422.15</v>
      </c>
      <c r="U474" s="110">
        <f t="shared" si="107"/>
        <v>30</v>
      </c>
      <c r="V474" s="109">
        <f t="shared" si="108"/>
        <v>2844.3</v>
      </c>
    </row>
    <row r="475" spans="1:22" ht="38.25">
      <c r="A475" s="13"/>
      <c r="B475" s="14">
        <f t="shared" si="109"/>
        <v>19</v>
      </c>
      <c r="C475" s="3" t="s">
        <v>464</v>
      </c>
      <c r="D475" s="20">
        <v>72.36</v>
      </c>
      <c r="E475" s="108">
        <f>'[2]приложение 1'!$E475+'[1]приложение 1'!$E475</f>
        <v>25</v>
      </c>
      <c r="F475" s="109">
        <f t="shared" si="97"/>
        <v>1809</v>
      </c>
      <c r="G475" s="108">
        <f>'[2]приложение 1'!$G475+'[1]приложение 1'!$G475</f>
        <v>25</v>
      </c>
      <c r="H475" s="109">
        <f t="shared" si="98"/>
        <v>1809</v>
      </c>
      <c r="I475" s="108">
        <f>'[2]приложение 1'!$I475+'[1]приложение 1'!$I475</f>
        <v>25</v>
      </c>
      <c r="J475" s="109">
        <f t="shared" si="99"/>
        <v>1809</v>
      </c>
      <c r="K475" s="110">
        <f t="shared" si="100"/>
        <v>75</v>
      </c>
      <c r="L475" s="109">
        <f t="shared" si="101"/>
        <v>5427</v>
      </c>
      <c r="M475" s="108">
        <f>'[2]приложение 1'!$M475+'[1]приложение 1'!$M475</f>
        <v>25</v>
      </c>
      <c r="N475" s="109">
        <f t="shared" si="102"/>
        <v>1809</v>
      </c>
      <c r="O475" s="108">
        <f>'[2]приложение 1'!$O475+'[1]приложение 1'!$O475</f>
        <v>25</v>
      </c>
      <c r="P475" s="109">
        <f t="shared" si="103"/>
        <v>1809</v>
      </c>
      <c r="Q475" s="108">
        <f>'[2]приложение 1'!$Q475+'[1]приложение 1'!$Q475</f>
        <v>25</v>
      </c>
      <c r="R475" s="109">
        <f t="shared" si="104"/>
        <v>1809</v>
      </c>
      <c r="S475" s="110">
        <f t="shared" si="105"/>
        <v>75</v>
      </c>
      <c r="T475" s="109">
        <f t="shared" si="106"/>
        <v>5427</v>
      </c>
      <c r="U475" s="110">
        <f t="shared" si="107"/>
        <v>150</v>
      </c>
      <c r="V475" s="109">
        <f t="shared" si="108"/>
        <v>10854</v>
      </c>
    </row>
    <row r="476" spans="1:22" ht="25.5">
      <c r="A476" s="13"/>
      <c r="B476" s="14">
        <f t="shared" si="109"/>
        <v>20</v>
      </c>
      <c r="C476" s="3" t="s">
        <v>465</v>
      </c>
      <c r="D476" s="20">
        <v>164.01</v>
      </c>
      <c r="E476" s="108">
        <f>'[2]приложение 1'!$E476+'[1]приложение 1'!$E476</f>
        <v>27</v>
      </c>
      <c r="F476" s="109">
        <f t="shared" si="97"/>
        <v>4428.2699999999995</v>
      </c>
      <c r="G476" s="108">
        <f>'[2]приложение 1'!$G476+'[1]приложение 1'!$G476</f>
        <v>27</v>
      </c>
      <c r="H476" s="109">
        <f t="shared" si="98"/>
        <v>4428.2699999999995</v>
      </c>
      <c r="I476" s="108">
        <f>'[2]приложение 1'!$I476+'[1]приложение 1'!$I476</f>
        <v>27</v>
      </c>
      <c r="J476" s="109">
        <f t="shared" si="99"/>
        <v>4428.2699999999995</v>
      </c>
      <c r="K476" s="110">
        <f t="shared" si="100"/>
        <v>81</v>
      </c>
      <c r="L476" s="109">
        <f t="shared" si="101"/>
        <v>13284.81</v>
      </c>
      <c r="M476" s="108">
        <f>'[2]приложение 1'!$M476+'[1]приложение 1'!$M476</f>
        <v>27</v>
      </c>
      <c r="N476" s="109">
        <f t="shared" si="102"/>
        <v>4428.2699999999995</v>
      </c>
      <c r="O476" s="108">
        <f>'[2]приложение 1'!$O476+'[1]приложение 1'!$O476</f>
        <v>27</v>
      </c>
      <c r="P476" s="109">
        <f t="shared" si="103"/>
        <v>4428.2699999999995</v>
      </c>
      <c r="Q476" s="108">
        <f>'[2]приложение 1'!$Q476+'[1]приложение 1'!$Q476</f>
        <v>27</v>
      </c>
      <c r="R476" s="109">
        <f t="shared" si="104"/>
        <v>4428.2699999999995</v>
      </c>
      <c r="S476" s="110">
        <f t="shared" si="105"/>
        <v>81</v>
      </c>
      <c r="T476" s="109">
        <f t="shared" si="106"/>
        <v>13284.81</v>
      </c>
      <c r="U476" s="110">
        <f t="shared" si="107"/>
        <v>162</v>
      </c>
      <c r="V476" s="109">
        <f t="shared" si="108"/>
        <v>26569.62</v>
      </c>
    </row>
    <row r="477" spans="1:22" ht="38.25">
      <c r="A477" s="13"/>
      <c r="B477" s="14">
        <f t="shared" si="109"/>
        <v>21</v>
      </c>
      <c r="C477" s="3" t="s">
        <v>466</v>
      </c>
      <c r="D477" s="22">
        <v>26.31</v>
      </c>
      <c r="E477" s="108">
        <f>'[2]приложение 1'!$E477+'[1]приложение 1'!$E477</f>
        <v>31</v>
      </c>
      <c r="F477" s="109">
        <f t="shared" si="97"/>
        <v>815.61</v>
      </c>
      <c r="G477" s="108">
        <f>'[2]приложение 1'!$G477+'[1]приложение 1'!$G477</f>
        <v>31</v>
      </c>
      <c r="H477" s="109">
        <f t="shared" si="98"/>
        <v>815.61</v>
      </c>
      <c r="I477" s="108">
        <f>'[2]приложение 1'!$I477+'[1]приложение 1'!$I477</f>
        <v>31</v>
      </c>
      <c r="J477" s="109">
        <f t="shared" si="99"/>
        <v>815.61</v>
      </c>
      <c r="K477" s="110">
        <f t="shared" si="100"/>
        <v>93</v>
      </c>
      <c r="L477" s="109">
        <f t="shared" si="101"/>
        <v>2446.83</v>
      </c>
      <c r="M477" s="108">
        <f>'[2]приложение 1'!$M477+'[1]приложение 1'!$M477</f>
        <v>31</v>
      </c>
      <c r="N477" s="109">
        <f t="shared" si="102"/>
        <v>815.61</v>
      </c>
      <c r="O477" s="108">
        <f>'[2]приложение 1'!$O477+'[1]приложение 1'!$O477</f>
        <v>31</v>
      </c>
      <c r="P477" s="109">
        <f t="shared" si="103"/>
        <v>815.61</v>
      </c>
      <c r="Q477" s="108">
        <f>'[2]приложение 1'!$Q477+'[1]приложение 1'!$Q477</f>
        <v>31</v>
      </c>
      <c r="R477" s="109">
        <f t="shared" si="104"/>
        <v>815.61</v>
      </c>
      <c r="S477" s="110">
        <f t="shared" si="105"/>
        <v>93</v>
      </c>
      <c r="T477" s="109">
        <f t="shared" si="106"/>
        <v>2446.83</v>
      </c>
      <c r="U477" s="110">
        <f t="shared" si="107"/>
        <v>186</v>
      </c>
      <c r="V477" s="109">
        <f t="shared" si="108"/>
        <v>4893.66</v>
      </c>
    </row>
    <row r="478" spans="1:22" ht="25.5">
      <c r="A478" s="13"/>
      <c r="B478" s="14">
        <f t="shared" si="109"/>
        <v>22</v>
      </c>
      <c r="C478" s="3" t="s">
        <v>467</v>
      </c>
      <c r="D478" s="20">
        <v>384.46</v>
      </c>
      <c r="E478" s="108">
        <f>'[2]приложение 1'!$E478+'[1]приложение 1'!$E478</f>
        <v>18</v>
      </c>
      <c r="F478" s="109">
        <f t="shared" si="97"/>
        <v>6920.28</v>
      </c>
      <c r="G478" s="108">
        <f>'[2]приложение 1'!$G478+'[1]приложение 1'!$G478</f>
        <v>18</v>
      </c>
      <c r="H478" s="109">
        <f t="shared" si="98"/>
        <v>6920.28</v>
      </c>
      <c r="I478" s="108">
        <f>'[2]приложение 1'!$I478+'[1]приложение 1'!$I478</f>
        <v>18</v>
      </c>
      <c r="J478" s="109">
        <f t="shared" si="99"/>
        <v>6920.28</v>
      </c>
      <c r="K478" s="110">
        <f t="shared" si="100"/>
        <v>54</v>
      </c>
      <c r="L478" s="109">
        <f t="shared" si="101"/>
        <v>20760.84</v>
      </c>
      <c r="M478" s="108">
        <f>'[2]приложение 1'!$M478+'[1]приложение 1'!$M478</f>
        <v>18</v>
      </c>
      <c r="N478" s="109">
        <f t="shared" si="102"/>
        <v>6920.28</v>
      </c>
      <c r="O478" s="108">
        <f>'[2]приложение 1'!$O478+'[1]приложение 1'!$O478</f>
        <v>18</v>
      </c>
      <c r="P478" s="109">
        <f t="shared" si="103"/>
        <v>6920.28</v>
      </c>
      <c r="Q478" s="108">
        <f>'[2]приложение 1'!$Q478+'[1]приложение 1'!$Q478</f>
        <v>18</v>
      </c>
      <c r="R478" s="109">
        <f t="shared" si="104"/>
        <v>6920.28</v>
      </c>
      <c r="S478" s="110">
        <f t="shared" si="105"/>
        <v>54</v>
      </c>
      <c r="T478" s="109">
        <f t="shared" si="106"/>
        <v>20760.84</v>
      </c>
      <c r="U478" s="110">
        <f t="shared" si="107"/>
        <v>108</v>
      </c>
      <c r="V478" s="109">
        <f t="shared" si="108"/>
        <v>41521.68</v>
      </c>
    </row>
    <row r="479" spans="1:22" ht="38.25">
      <c r="A479" s="13"/>
      <c r="B479" s="14">
        <f t="shared" si="109"/>
        <v>23</v>
      </c>
      <c r="C479" s="3" t="s">
        <v>468</v>
      </c>
      <c r="D479" s="30">
        <v>64.010000000000005</v>
      </c>
      <c r="E479" s="108">
        <f>'[2]приложение 1'!$E479+'[1]приложение 1'!$E479</f>
        <v>18</v>
      </c>
      <c r="F479" s="109">
        <f t="shared" si="97"/>
        <v>1152.18</v>
      </c>
      <c r="G479" s="108">
        <f>'[2]приложение 1'!$G479+'[1]приложение 1'!$G479</f>
        <v>18</v>
      </c>
      <c r="H479" s="109">
        <f t="shared" si="98"/>
        <v>1152.18</v>
      </c>
      <c r="I479" s="108">
        <f>'[2]приложение 1'!$I479+'[1]приложение 1'!$I479</f>
        <v>18</v>
      </c>
      <c r="J479" s="109">
        <f t="shared" si="99"/>
        <v>1152.18</v>
      </c>
      <c r="K479" s="110">
        <f t="shared" si="100"/>
        <v>54</v>
      </c>
      <c r="L479" s="109">
        <f t="shared" si="101"/>
        <v>3456.5400000000004</v>
      </c>
      <c r="M479" s="108">
        <f>'[2]приложение 1'!$M479+'[1]приложение 1'!$M479</f>
        <v>18</v>
      </c>
      <c r="N479" s="109">
        <f t="shared" si="102"/>
        <v>1152.18</v>
      </c>
      <c r="O479" s="108">
        <f>'[2]приложение 1'!$O479+'[1]приложение 1'!$O479</f>
        <v>18</v>
      </c>
      <c r="P479" s="109">
        <f t="shared" si="103"/>
        <v>1152.18</v>
      </c>
      <c r="Q479" s="108">
        <f>'[2]приложение 1'!$Q479+'[1]приложение 1'!$Q479</f>
        <v>18</v>
      </c>
      <c r="R479" s="109">
        <f t="shared" si="104"/>
        <v>1152.18</v>
      </c>
      <c r="S479" s="110">
        <f t="shared" si="105"/>
        <v>54</v>
      </c>
      <c r="T479" s="109">
        <f t="shared" si="106"/>
        <v>3456.5400000000004</v>
      </c>
      <c r="U479" s="110">
        <f t="shared" si="107"/>
        <v>108</v>
      </c>
      <c r="V479" s="109">
        <f t="shared" si="108"/>
        <v>6913.0800000000008</v>
      </c>
    </row>
    <row r="480" spans="1:22" ht="38.25">
      <c r="A480" s="13"/>
      <c r="B480" s="14">
        <f t="shared" si="109"/>
        <v>24</v>
      </c>
      <c r="C480" s="3" t="s">
        <v>469</v>
      </c>
      <c r="D480" s="20">
        <v>348.96</v>
      </c>
      <c r="E480" s="108">
        <f>'[2]приложение 1'!$E480+'[1]приложение 1'!$E480</f>
        <v>8</v>
      </c>
      <c r="F480" s="109">
        <f t="shared" si="97"/>
        <v>2791.68</v>
      </c>
      <c r="G480" s="108">
        <f>'[2]приложение 1'!$G480+'[1]приложение 1'!$G480</f>
        <v>8</v>
      </c>
      <c r="H480" s="109">
        <f t="shared" si="98"/>
        <v>2791.68</v>
      </c>
      <c r="I480" s="108">
        <f>'[2]приложение 1'!$I480+'[1]приложение 1'!$I480</f>
        <v>8</v>
      </c>
      <c r="J480" s="109">
        <f t="shared" si="99"/>
        <v>2791.68</v>
      </c>
      <c r="K480" s="110">
        <f t="shared" si="100"/>
        <v>24</v>
      </c>
      <c r="L480" s="109">
        <f t="shared" si="101"/>
        <v>8375.0399999999991</v>
      </c>
      <c r="M480" s="108">
        <f>'[2]приложение 1'!$M480+'[1]приложение 1'!$M480</f>
        <v>8</v>
      </c>
      <c r="N480" s="109">
        <f t="shared" si="102"/>
        <v>2791.68</v>
      </c>
      <c r="O480" s="108">
        <f>'[2]приложение 1'!$O480+'[1]приложение 1'!$O480</f>
        <v>8</v>
      </c>
      <c r="P480" s="109">
        <f t="shared" si="103"/>
        <v>2791.68</v>
      </c>
      <c r="Q480" s="108">
        <f>'[2]приложение 1'!$Q480+'[1]приложение 1'!$Q480</f>
        <v>8</v>
      </c>
      <c r="R480" s="109">
        <f t="shared" si="104"/>
        <v>2791.68</v>
      </c>
      <c r="S480" s="110">
        <f t="shared" si="105"/>
        <v>24</v>
      </c>
      <c r="T480" s="109">
        <f t="shared" si="106"/>
        <v>8375.0399999999991</v>
      </c>
      <c r="U480" s="110">
        <f t="shared" si="107"/>
        <v>48</v>
      </c>
      <c r="V480" s="109">
        <f t="shared" si="108"/>
        <v>16750.079999999998</v>
      </c>
    </row>
    <row r="481" spans="1:22" ht="38.25">
      <c r="A481" s="13"/>
      <c r="B481" s="14">
        <f t="shared" si="109"/>
        <v>25</v>
      </c>
      <c r="C481" s="3" t="s">
        <v>470</v>
      </c>
      <c r="D481" s="20">
        <v>934.73</v>
      </c>
      <c r="E481" s="108">
        <f>'[2]приложение 1'!$E481+'[1]приложение 1'!$E481</f>
        <v>6</v>
      </c>
      <c r="F481" s="109">
        <f t="shared" si="97"/>
        <v>5608.38</v>
      </c>
      <c r="G481" s="108">
        <f>'[2]приложение 1'!$G481+'[1]приложение 1'!$G481</f>
        <v>6</v>
      </c>
      <c r="H481" s="109">
        <f t="shared" si="98"/>
        <v>5608.38</v>
      </c>
      <c r="I481" s="108">
        <f>'[2]приложение 1'!$I481+'[1]приложение 1'!$I481</f>
        <v>6</v>
      </c>
      <c r="J481" s="109">
        <f t="shared" si="99"/>
        <v>5608.38</v>
      </c>
      <c r="K481" s="110">
        <f t="shared" si="100"/>
        <v>18</v>
      </c>
      <c r="L481" s="109">
        <f t="shared" si="101"/>
        <v>16825.14</v>
      </c>
      <c r="M481" s="108">
        <f>'[2]приложение 1'!$M481+'[1]приложение 1'!$M481</f>
        <v>6</v>
      </c>
      <c r="N481" s="109">
        <f t="shared" si="102"/>
        <v>5608.38</v>
      </c>
      <c r="O481" s="108">
        <f>'[2]приложение 1'!$O481+'[1]приложение 1'!$O481</f>
        <v>6</v>
      </c>
      <c r="P481" s="109">
        <f t="shared" si="103"/>
        <v>5608.38</v>
      </c>
      <c r="Q481" s="108">
        <f>'[2]приложение 1'!$Q481+'[1]приложение 1'!$Q481</f>
        <v>6</v>
      </c>
      <c r="R481" s="109">
        <f t="shared" si="104"/>
        <v>5608.38</v>
      </c>
      <c r="S481" s="110">
        <f t="shared" si="105"/>
        <v>18</v>
      </c>
      <c r="T481" s="109">
        <f t="shared" si="106"/>
        <v>16825.14</v>
      </c>
      <c r="U481" s="110">
        <f t="shared" si="107"/>
        <v>36</v>
      </c>
      <c r="V481" s="109">
        <f t="shared" si="108"/>
        <v>33650.28</v>
      </c>
    </row>
    <row r="482" spans="1:22" ht="38.25">
      <c r="A482" s="13"/>
      <c r="B482" s="14">
        <f t="shared" si="109"/>
        <v>26</v>
      </c>
      <c r="C482" s="3" t="s">
        <v>471</v>
      </c>
      <c r="D482" s="20">
        <v>621.45000000000005</v>
      </c>
      <c r="E482" s="108">
        <f>'[2]приложение 1'!$E482+'[1]приложение 1'!$E482</f>
        <v>34</v>
      </c>
      <c r="F482" s="109">
        <f t="shared" si="97"/>
        <v>21129.300000000003</v>
      </c>
      <c r="G482" s="108">
        <f>'[2]приложение 1'!$G482+'[1]приложение 1'!$G482</f>
        <v>34</v>
      </c>
      <c r="H482" s="109">
        <f t="shared" si="98"/>
        <v>21129.300000000003</v>
      </c>
      <c r="I482" s="108">
        <f>'[2]приложение 1'!$I482+'[1]приложение 1'!$I482</f>
        <v>34</v>
      </c>
      <c r="J482" s="109">
        <f t="shared" si="99"/>
        <v>21129.300000000003</v>
      </c>
      <c r="K482" s="110">
        <f t="shared" si="100"/>
        <v>102</v>
      </c>
      <c r="L482" s="109">
        <f t="shared" si="101"/>
        <v>63387.9</v>
      </c>
      <c r="M482" s="108">
        <f>'[2]приложение 1'!$M482+'[1]приложение 1'!$M482</f>
        <v>34</v>
      </c>
      <c r="N482" s="109">
        <f t="shared" si="102"/>
        <v>21129.300000000003</v>
      </c>
      <c r="O482" s="108">
        <f>'[2]приложение 1'!$O482+'[1]приложение 1'!$O482</f>
        <v>34</v>
      </c>
      <c r="P482" s="109">
        <f t="shared" si="103"/>
        <v>21129.300000000003</v>
      </c>
      <c r="Q482" s="108">
        <f>'[2]приложение 1'!$Q482+'[1]приложение 1'!$Q482</f>
        <v>34</v>
      </c>
      <c r="R482" s="109">
        <f t="shared" si="104"/>
        <v>21129.300000000003</v>
      </c>
      <c r="S482" s="110">
        <f t="shared" si="105"/>
        <v>102</v>
      </c>
      <c r="T482" s="109">
        <f t="shared" si="106"/>
        <v>63387.9</v>
      </c>
      <c r="U482" s="110">
        <f t="shared" si="107"/>
        <v>204</v>
      </c>
      <c r="V482" s="109">
        <f t="shared" si="108"/>
        <v>126775.8</v>
      </c>
    </row>
    <row r="483" spans="1:22" ht="25.5">
      <c r="A483" s="13"/>
      <c r="B483" s="14">
        <f t="shared" si="109"/>
        <v>27</v>
      </c>
      <c r="C483" s="3" t="s">
        <v>472</v>
      </c>
      <c r="D483" s="20">
        <v>397.68</v>
      </c>
      <c r="E483" s="108">
        <f>'[2]приложение 1'!$E483+'[1]приложение 1'!$E483</f>
        <v>50</v>
      </c>
      <c r="F483" s="109">
        <f t="shared" si="97"/>
        <v>19884</v>
      </c>
      <c r="G483" s="108">
        <f>'[2]приложение 1'!$G483+'[1]приложение 1'!$G483</f>
        <v>50</v>
      </c>
      <c r="H483" s="109">
        <f t="shared" si="98"/>
        <v>19884</v>
      </c>
      <c r="I483" s="108">
        <f>'[2]приложение 1'!$I483+'[1]приложение 1'!$I483</f>
        <v>50</v>
      </c>
      <c r="J483" s="109">
        <f t="shared" si="99"/>
        <v>19884</v>
      </c>
      <c r="K483" s="110">
        <f t="shared" si="100"/>
        <v>150</v>
      </c>
      <c r="L483" s="109">
        <f t="shared" si="101"/>
        <v>59652</v>
      </c>
      <c r="M483" s="108">
        <f>'[2]приложение 1'!$M483+'[1]приложение 1'!$M483</f>
        <v>50</v>
      </c>
      <c r="N483" s="109">
        <f t="shared" si="102"/>
        <v>19884</v>
      </c>
      <c r="O483" s="108">
        <f>'[2]приложение 1'!$O483+'[1]приложение 1'!$O483</f>
        <v>50</v>
      </c>
      <c r="P483" s="109">
        <f t="shared" si="103"/>
        <v>19884</v>
      </c>
      <c r="Q483" s="108">
        <f>'[2]приложение 1'!$Q483+'[1]приложение 1'!$Q483</f>
        <v>50</v>
      </c>
      <c r="R483" s="109">
        <f t="shared" si="104"/>
        <v>19884</v>
      </c>
      <c r="S483" s="110">
        <f t="shared" si="105"/>
        <v>150</v>
      </c>
      <c r="T483" s="109">
        <f t="shared" si="106"/>
        <v>59652</v>
      </c>
      <c r="U483" s="110">
        <f t="shared" si="107"/>
        <v>300</v>
      </c>
      <c r="V483" s="109">
        <f t="shared" si="108"/>
        <v>119304</v>
      </c>
    </row>
    <row r="484" spans="1:22" ht="25.5">
      <c r="A484" s="13"/>
      <c r="B484" s="14">
        <f t="shared" si="109"/>
        <v>28</v>
      </c>
      <c r="C484" s="3" t="s">
        <v>473</v>
      </c>
      <c r="D484" s="20">
        <v>752</v>
      </c>
      <c r="E484" s="108">
        <f>'[2]приложение 1'!$E484+'[1]приложение 1'!$E484</f>
        <v>30</v>
      </c>
      <c r="F484" s="109">
        <f t="shared" si="97"/>
        <v>22560</v>
      </c>
      <c r="G484" s="108">
        <f>'[2]приложение 1'!$G484+'[1]приложение 1'!$G484</f>
        <v>30</v>
      </c>
      <c r="H484" s="109">
        <f t="shared" si="98"/>
        <v>22560</v>
      </c>
      <c r="I484" s="108">
        <f>'[2]приложение 1'!$I484+'[1]приложение 1'!$I484</f>
        <v>30</v>
      </c>
      <c r="J484" s="109">
        <f t="shared" si="99"/>
        <v>22560</v>
      </c>
      <c r="K484" s="110">
        <f t="shared" si="100"/>
        <v>90</v>
      </c>
      <c r="L484" s="109">
        <f t="shared" si="101"/>
        <v>67680</v>
      </c>
      <c r="M484" s="108">
        <f>'[2]приложение 1'!$M484+'[1]приложение 1'!$M484</f>
        <v>30</v>
      </c>
      <c r="N484" s="109">
        <f t="shared" si="102"/>
        <v>22560</v>
      </c>
      <c r="O484" s="108">
        <f>'[2]приложение 1'!$O484+'[1]приложение 1'!$O484</f>
        <v>30</v>
      </c>
      <c r="P484" s="109">
        <f t="shared" si="103"/>
        <v>22560</v>
      </c>
      <c r="Q484" s="108">
        <f>'[2]приложение 1'!$Q484+'[1]приложение 1'!$Q484</f>
        <v>30</v>
      </c>
      <c r="R484" s="109">
        <f t="shared" si="104"/>
        <v>22560</v>
      </c>
      <c r="S484" s="110">
        <f t="shared" si="105"/>
        <v>90</v>
      </c>
      <c r="T484" s="109">
        <f t="shared" si="106"/>
        <v>67680</v>
      </c>
      <c r="U484" s="110">
        <f t="shared" si="107"/>
        <v>180</v>
      </c>
      <c r="V484" s="109">
        <f t="shared" si="108"/>
        <v>135360</v>
      </c>
    </row>
    <row r="485" spans="1:22" ht="51">
      <c r="A485" s="13"/>
      <c r="B485" s="14">
        <f t="shared" si="109"/>
        <v>29</v>
      </c>
      <c r="C485" s="3" t="s">
        <v>861</v>
      </c>
      <c r="D485" s="20">
        <v>488.59</v>
      </c>
      <c r="E485" s="108">
        <f>'[2]приложение 1'!$E485+'[1]приложение 1'!$E485</f>
        <v>0</v>
      </c>
      <c r="F485" s="109">
        <f t="shared" si="97"/>
        <v>0</v>
      </c>
      <c r="G485" s="108">
        <f>'[2]приложение 1'!$G485+'[1]приложение 1'!$G485</f>
        <v>0</v>
      </c>
      <c r="H485" s="109">
        <f t="shared" si="98"/>
        <v>0</v>
      </c>
      <c r="I485" s="108">
        <f>'[2]приложение 1'!$I485+'[1]приложение 1'!$I485</f>
        <v>0</v>
      </c>
      <c r="J485" s="109">
        <f t="shared" si="99"/>
        <v>0</v>
      </c>
      <c r="K485" s="110">
        <f t="shared" si="100"/>
        <v>0</v>
      </c>
      <c r="L485" s="109">
        <f t="shared" si="101"/>
        <v>0</v>
      </c>
      <c r="M485" s="108">
        <f>'[2]приложение 1'!$M485+'[1]приложение 1'!$M485</f>
        <v>0</v>
      </c>
      <c r="N485" s="109">
        <f t="shared" si="102"/>
        <v>0</v>
      </c>
      <c r="O485" s="108">
        <f>'[2]приложение 1'!$O485+'[1]приложение 1'!$O485</f>
        <v>0</v>
      </c>
      <c r="P485" s="109">
        <f t="shared" si="103"/>
        <v>0</v>
      </c>
      <c r="Q485" s="108">
        <f>'[2]приложение 1'!$Q485+'[1]приложение 1'!$Q485</f>
        <v>0</v>
      </c>
      <c r="R485" s="109">
        <f t="shared" si="104"/>
        <v>0</v>
      </c>
      <c r="S485" s="110">
        <f t="shared" si="105"/>
        <v>0</v>
      </c>
      <c r="T485" s="109">
        <f t="shared" si="106"/>
        <v>0</v>
      </c>
      <c r="U485" s="110">
        <f t="shared" si="107"/>
        <v>0</v>
      </c>
      <c r="V485" s="109">
        <f t="shared" si="108"/>
        <v>0</v>
      </c>
    </row>
    <row r="486" spans="1:22" ht="25.5">
      <c r="A486" s="5"/>
      <c r="B486" s="6">
        <v>30</v>
      </c>
      <c r="C486" s="3" t="s">
        <v>862</v>
      </c>
      <c r="D486" s="20">
        <v>488.59</v>
      </c>
      <c r="E486" s="108">
        <f>'[2]приложение 1'!$E486+'[1]приложение 1'!$E486</f>
        <v>14</v>
      </c>
      <c r="F486" s="109">
        <f t="shared" si="97"/>
        <v>6840.2599999999993</v>
      </c>
      <c r="G486" s="108">
        <f>'[2]приложение 1'!$G486+'[1]приложение 1'!$G486</f>
        <v>14</v>
      </c>
      <c r="H486" s="109">
        <f t="shared" si="98"/>
        <v>6840.2599999999993</v>
      </c>
      <c r="I486" s="108">
        <f>'[2]приложение 1'!$I486+'[1]приложение 1'!$I486</f>
        <v>14</v>
      </c>
      <c r="J486" s="109">
        <f t="shared" si="99"/>
        <v>6840.2599999999993</v>
      </c>
      <c r="K486" s="110">
        <f t="shared" si="100"/>
        <v>42</v>
      </c>
      <c r="L486" s="109">
        <f t="shared" si="101"/>
        <v>20520.78</v>
      </c>
      <c r="M486" s="108">
        <f>'[2]приложение 1'!$M486+'[1]приложение 1'!$M486</f>
        <v>14</v>
      </c>
      <c r="N486" s="109">
        <f t="shared" si="102"/>
        <v>6840.2599999999993</v>
      </c>
      <c r="O486" s="108">
        <f>'[2]приложение 1'!$O486+'[1]приложение 1'!$O486</f>
        <v>14</v>
      </c>
      <c r="P486" s="109">
        <f t="shared" si="103"/>
        <v>6840.2599999999993</v>
      </c>
      <c r="Q486" s="108">
        <f>'[2]приложение 1'!$Q486+'[1]приложение 1'!$Q486</f>
        <v>14</v>
      </c>
      <c r="R486" s="109">
        <f t="shared" si="104"/>
        <v>6840.2599999999993</v>
      </c>
      <c r="S486" s="110">
        <f t="shared" si="105"/>
        <v>42</v>
      </c>
      <c r="T486" s="109">
        <f t="shared" si="106"/>
        <v>20520.78</v>
      </c>
      <c r="U486" s="110">
        <f t="shared" si="107"/>
        <v>84</v>
      </c>
      <c r="V486" s="109">
        <f t="shared" si="108"/>
        <v>41041.56</v>
      </c>
    </row>
    <row r="487" spans="1:22" ht="39" thickBot="1">
      <c r="A487" s="5"/>
      <c r="B487" s="6">
        <v>31</v>
      </c>
      <c r="C487" s="7" t="s">
        <v>474</v>
      </c>
      <c r="D487" s="32">
        <v>1378.67</v>
      </c>
      <c r="E487" s="108">
        <f>'[2]приложение 1'!$E487+'[1]приложение 1'!$E487</f>
        <v>23</v>
      </c>
      <c r="F487" s="109">
        <f t="shared" si="97"/>
        <v>31709.410000000003</v>
      </c>
      <c r="G487" s="108">
        <f>'[2]приложение 1'!$G487+'[1]приложение 1'!$G487</f>
        <v>23</v>
      </c>
      <c r="H487" s="109">
        <f t="shared" si="98"/>
        <v>31709.410000000003</v>
      </c>
      <c r="I487" s="108">
        <f>'[2]приложение 1'!$I487+'[1]приложение 1'!$I487</f>
        <v>23</v>
      </c>
      <c r="J487" s="109">
        <f t="shared" si="99"/>
        <v>31709.410000000003</v>
      </c>
      <c r="K487" s="110">
        <f t="shared" si="100"/>
        <v>69</v>
      </c>
      <c r="L487" s="109">
        <f t="shared" si="101"/>
        <v>95128.23000000001</v>
      </c>
      <c r="M487" s="108">
        <f>'[2]приложение 1'!$M487+'[1]приложение 1'!$M487</f>
        <v>23</v>
      </c>
      <c r="N487" s="109">
        <f t="shared" si="102"/>
        <v>31709.410000000003</v>
      </c>
      <c r="O487" s="108">
        <f>'[2]приложение 1'!$O487+'[1]приложение 1'!$O487</f>
        <v>23</v>
      </c>
      <c r="P487" s="109">
        <f t="shared" si="103"/>
        <v>31709.410000000003</v>
      </c>
      <c r="Q487" s="108">
        <f>'[2]приложение 1'!$Q487+'[1]приложение 1'!$Q487</f>
        <v>23</v>
      </c>
      <c r="R487" s="109">
        <f t="shared" si="104"/>
        <v>31709.410000000003</v>
      </c>
      <c r="S487" s="110">
        <f t="shared" si="105"/>
        <v>69</v>
      </c>
      <c r="T487" s="109">
        <f t="shared" si="106"/>
        <v>95128.23000000001</v>
      </c>
      <c r="U487" s="110">
        <f t="shared" si="107"/>
        <v>138</v>
      </c>
      <c r="V487" s="109">
        <f t="shared" si="108"/>
        <v>190256.46000000002</v>
      </c>
    </row>
    <row r="488" spans="1:22" ht="39" thickBot="1">
      <c r="A488" s="113" t="s">
        <v>2</v>
      </c>
      <c r="B488" s="114" t="s">
        <v>475</v>
      </c>
      <c r="C488" s="115" t="s">
        <v>445</v>
      </c>
      <c r="D488" s="116"/>
      <c r="E488" s="108">
        <f>'[2]приложение 1'!$E488+'[1]приложение 1'!$E488</f>
        <v>0</v>
      </c>
      <c r="F488" s="118"/>
      <c r="G488" s="108">
        <f>'[2]приложение 1'!$G488+'[1]приложение 1'!$G488</f>
        <v>0</v>
      </c>
      <c r="H488" s="118"/>
      <c r="I488" s="108">
        <f>'[2]приложение 1'!$I488+'[1]приложение 1'!$I488</f>
        <v>0</v>
      </c>
      <c r="J488" s="118"/>
      <c r="K488" s="119"/>
      <c r="L488" s="118"/>
      <c r="M488" s="108">
        <f>'[2]приложение 1'!$M488+'[1]приложение 1'!$M488</f>
        <v>0</v>
      </c>
      <c r="N488" s="118"/>
      <c r="O488" s="108">
        <f>'[2]приложение 1'!$O488+'[1]приложение 1'!$O488</f>
        <v>0</v>
      </c>
      <c r="P488" s="118"/>
      <c r="Q488" s="108">
        <f>'[2]приложение 1'!$Q488+'[1]приложение 1'!$Q488</f>
        <v>0</v>
      </c>
      <c r="R488" s="118"/>
      <c r="S488" s="119"/>
      <c r="T488" s="118"/>
      <c r="U488" s="119"/>
      <c r="V488" s="118"/>
    </row>
    <row r="489" spans="1:22" ht="26.25" thickBot="1">
      <c r="A489" s="36"/>
      <c r="B489" s="37">
        <v>1</v>
      </c>
      <c r="C489" s="33" t="s">
        <v>476</v>
      </c>
      <c r="D489" s="45">
        <v>22.55</v>
      </c>
      <c r="E489" s="108">
        <f>'[2]приложение 1'!$E489+'[1]приложение 1'!$E489</f>
        <v>14</v>
      </c>
      <c r="F489" s="109">
        <f t="shared" si="97"/>
        <v>315.7</v>
      </c>
      <c r="G489" s="108">
        <f>'[2]приложение 1'!$G489+'[1]приложение 1'!$G489</f>
        <v>14</v>
      </c>
      <c r="H489" s="109">
        <f t="shared" si="98"/>
        <v>315.7</v>
      </c>
      <c r="I489" s="108">
        <f>'[2]приложение 1'!$I489+'[1]приложение 1'!$I489</f>
        <v>14</v>
      </c>
      <c r="J489" s="109">
        <f t="shared" si="99"/>
        <v>315.7</v>
      </c>
      <c r="K489" s="110">
        <f t="shared" si="100"/>
        <v>42</v>
      </c>
      <c r="L489" s="109">
        <f t="shared" si="101"/>
        <v>947.1</v>
      </c>
      <c r="M489" s="108">
        <f>'[2]приложение 1'!$M489+'[1]приложение 1'!$M489</f>
        <v>14</v>
      </c>
      <c r="N489" s="109">
        <f t="shared" si="102"/>
        <v>315.7</v>
      </c>
      <c r="O489" s="108">
        <f>'[2]приложение 1'!$O489+'[1]приложение 1'!$O489</f>
        <v>14</v>
      </c>
      <c r="P489" s="109">
        <f t="shared" si="103"/>
        <v>315.7</v>
      </c>
      <c r="Q489" s="108">
        <f>'[2]приложение 1'!$Q489+'[1]приложение 1'!$Q489</f>
        <v>14</v>
      </c>
      <c r="R489" s="109">
        <f t="shared" si="104"/>
        <v>315.7</v>
      </c>
      <c r="S489" s="110">
        <f t="shared" si="105"/>
        <v>42</v>
      </c>
      <c r="T489" s="109">
        <f t="shared" si="106"/>
        <v>947.1</v>
      </c>
      <c r="U489" s="110">
        <f t="shared" si="107"/>
        <v>84</v>
      </c>
      <c r="V489" s="109">
        <f t="shared" si="108"/>
        <v>1894.2</v>
      </c>
    </row>
    <row r="490" spans="1:22" ht="39" thickBot="1">
      <c r="A490" s="113" t="s">
        <v>2</v>
      </c>
      <c r="B490" s="114" t="s">
        <v>477</v>
      </c>
      <c r="C490" s="115" t="s">
        <v>478</v>
      </c>
      <c r="D490" s="116"/>
      <c r="E490" s="108">
        <f>'[2]приложение 1'!$E490+'[1]приложение 1'!$E490</f>
        <v>0</v>
      </c>
      <c r="F490" s="118"/>
      <c r="G490" s="108">
        <f>'[2]приложение 1'!$G490+'[1]приложение 1'!$G490</f>
        <v>0</v>
      </c>
      <c r="H490" s="118"/>
      <c r="I490" s="108">
        <f>'[2]приложение 1'!$I490+'[1]приложение 1'!$I490</f>
        <v>0</v>
      </c>
      <c r="J490" s="118"/>
      <c r="K490" s="119"/>
      <c r="L490" s="118"/>
      <c r="M490" s="108">
        <f>'[2]приложение 1'!$M490+'[1]приложение 1'!$M490</f>
        <v>0</v>
      </c>
      <c r="N490" s="118"/>
      <c r="O490" s="108">
        <f>'[2]приложение 1'!$O490+'[1]приложение 1'!$O490</f>
        <v>0</v>
      </c>
      <c r="P490" s="118"/>
      <c r="Q490" s="108">
        <f>'[2]приложение 1'!$Q490+'[1]приложение 1'!$Q490</f>
        <v>0</v>
      </c>
      <c r="R490" s="118"/>
      <c r="S490" s="119"/>
      <c r="T490" s="118"/>
      <c r="U490" s="119"/>
      <c r="V490" s="118"/>
    </row>
    <row r="491" spans="1:22" ht="25.5">
      <c r="A491" s="9"/>
      <c r="B491" s="10">
        <v>1</v>
      </c>
      <c r="C491" s="11" t="s">
        <v>830</v>
      </c>
      <c r="D491" s="19">
        <v>88.26</v>
      </c>
      <c r="E491" s="108">
        <f>'[2]приложение 1'!$E491+'[1]приложение 1'!$E491</f>
        <v>6</v>
      </c>
      <c r="F491" s="109">
        <f t="shared" si="97"/>
        <v>529.56000000000006</v>
      </c>
      <c r="G491" s="108">
        <f>'[2]приложение 1'!$G491+'[1]приложение 1'!$G491</f>
        <v>6</v>
      </c>
      <c r="H491" s="109">
        <f t="shared" si="98"/>
        <v>529.56000000000006</v>
      </c>
      <c r="I491" s="108">
        <f>'[2]приложение 1'!$I491+'[1]приложение 1'!$I491</f>
        <v>6</v>
      </c>
      <c r="J491" s="109">
        <f t="shared" si="99"/>
        <v>529.56000000000006</v>
      </c>
      <c r="K491" s="110">
        <f t="shared" si="100"/>
        <v>18</v>
      </c>
      <c r="L491" s="109">
        <f t="shared" si="101"/>
        <v>1588.68</v>
      </c>
      <c r="M491" s="108">
        <f>'[2]приложение 1'!$M491+'[1]приложение 1'!$M491</f>
        <v>6</v>
      </c>
      <c r="N491" s="109">
        <f t="shared" si="102"/>
        <v>529.56000000000006</v>
      </c>
      <c r="O491" s="108">
        <f>'[2]приложение 1'!$O491+'[1]приложение 1'!$O491</f>
        <v>6</v>
      </c>
      <c r="P491" s="109">
        <f t="shared" si="103"/>
        <v>529.56000000000006</v>
      </c>
      <c r="Q491" s="108">
        <f>'[2]приложение 1'!$Q491+'[1]приложение 1'!$Q491</f>
        <v>6</v>
      </c>
      <c r="R491" s="109">
        <f t="shared" si="104"/>
        <v>529.56000000000006</v>
      </c>
      <c r="S491" s="110">
        <f t="shared" si="105"/>
        <v>18</v>
      </c>
      <c r="T491" s="109">
        <f t="shared" si="106"/>
        <v>1588.68</v>
      </c>
      <c r="U491" s="110">
        <f t="shared" si="107"/>
        <v>36</v>
      </c>
      <c r="V491" s="109">
        <f t="shared" si="108"/>
        <v>3177.36</v>
      </c>
    </row>
    <row r="492" spans="1:22" ht="25.5">
      <c r="A492" s="13"/>
      <c r="B492" s="14">
        <f>B491+1</f>
        <v>2</v>
      </c>
      <c r="C492" s="3" t="s">
        <v>479</v>
      </c>
      <c r="D492" s="20">
        <v>350.99</v>
      </c>
      <c r="E492" s="108">
        <f>'[2]приложение 1'!$E492+'[1]приложение 1'!$E492</f>
        <v>2</v>
      </c>
      <c r="F492" s="109">
        <f t="shared" si="97"/>
        <v>701.98</v>
      </c>
      <c r="G492" s="108">
        <f>'[2]приложение 1'!$G492+'[1]приложение 1'!$G492</f>
        <v>0</v>
      </c>
      <c r="H492" s="109">
        <f t="shared" si="98"/>
        <v>0</v>
      </c>
      <c r="I492" s="108">
        <f>'[2]приложение 1'!$I492+'[1]приложение 1'!$I492</f>
        <v>0</v>
      </c>
      <c r="J492" s="109">
        <f t="shared" si="99"/>
        <v>0</v>
      </c>
      <c r="K492" s="110">
        <f t="shared" si="100"/>
        <v>2</v>
      </c>
      <c r="L492" s="109">
        <f t="shared" si="101"/>
        <v>701.98</v>
      </c>
      <c r="M492" s="108">
        <f>'[2]приложение 1'!$M492+'[1]приложение 1'!$M492</f>
        <v>0</v>
      </c>
      <c r="N492" s="109">
        <f t="shared" si="102"/>
        <v>0</v>
      </c>
      <c r="O492" s="108">
        <f>'[2]приложение 1'!$O492+'[1]приложение 1'!$O492</f>
        <v>0</v>
      </c>
      <c r="P492" s="109">
        <f t="shared" si="103"/>
        <v>0</v>
      </c>
      <c r="Q492" s="108">
        <f>'[2]приложение 1'!$Q492+'[1]приложение 1'!$Q492</f>
        <v>0</v>
      </c>
      <c r="R492" s="109">
        <f t="shared" si="104"/>
        <v>0</v>
      </c>
      <c r="S492" s="110">
        <f t="shared" si="105"/>
        <v>0</v>
      </c>
      <c r="T492" s="109">
        <f t="shared" si="106"/>
        <v>0</v>
      </c>
      <c r="U492" s="110">
        <f t="shared" si="107"/>
        <v>2</v>
      </c>
      <c r="V492" s="109">
        <f t="shared" si="108"/>
        <v>701.98</v>
      </c>
    </row>
    <row r="493" spans="1:22" ht="25.5">
      <c r="A493" s="13"/>
      <c r="B493" s="14">
        <f t="shared" ref="B493:B520" si="110">B492+1</f>
        <v>3</v>
      </c>
      <c r="C493" s="3" t="s">
        <v>480</v>
      </c>
      <c r="D493" s="20">
        <v>215.39</v>
      </c>
      <c r="E493" s="108">
        <f>'[2]приложение 1'!$E493+'[1]приложение 1'!$E493</f>
        <v>10</v>
      </c>
      <c r="F493" s="109">
        <f t="shared" si="97"/>
        <v>2153.8999999999996</v>
      </c>
      <c r="G493" s="108">
        <f>'[2]приложение 1'!$G493+'[1]приложение 1'!$G493</f>
        <v>10</v>
      </c>
      <c r="H493" s="109">
        <f t="shared" si="98"/>
        <v>2153.8999999999996</v>
      </c>
      <c r="I493" s="108">
        <f>'[2]приложение 1'!$I493+'[1]приложение 1'!$I493</f>
        <v>10</v>
      </c>
      <c r="J493" s="109">
        <f t="shared" si="99"/>
        <v>2153.8999999999996</v>
      </c>
      <c r="K493" s="110">
        <f t="shared" si="100"/>
        <v>30</v>
      </c>
      <c r="L493" s="109">
        <f t="shared" si="101"/>
        <v>6461.7</v>
      </c>
      <c r="M493" s="108">
        <f>'[2]приложение 1'!$M493+'[1]приложение 1'!$M493</f>
        <v>10</v>
      </c>
      <c r="N493" s="109">
        <f t="shared" si="102"/>
        <v>2153.8999999999996</v>
      </c>
      <c r="O493" s="108">
        <f>'[2]приложение 1'!$O493+'[1]приложение 1'!$O493</f>
        <v>10</v>
      </c>
      <c r="P493" s="109">
        <f t="shared" si="103"/>
        <v>2153.8999999999996</v>
      </c>
      <c r="Q493" s="108">
        <f>'[2]приложение 1'!$Q493+'[1]приложение 1'!$Q493</f>
        <v>10</v>
      </c>
      <c r="R493" s="109">
        <f t="shared" si="104"/>
        <v>2153.8999999999996</v>
      </c>
      <c r="S493" s="110">
        <f t="shared" si="105"/>
        <v>30</v>
      </c>
      <c r="T493" s="109">
        <f t="shared" si="106"/>
        <v>6461.7</v>
      </c>
      <c r="U493" s="110">
        <f t="shared" si="107"/>
        <v>60</v>
      </c>
      <c r="V493" s="109">
        <f t="shared" si="108"/>
        <v>12923.4</v>
      </c>
    </row>
    <row r="494" spans="1:22" ht="25.5">
      <c r="A494" s="13"/>
      <c r="B494" s="14">
        <f t="shared" si="110"/>
        <v>4</v>
      </c>
      <c r="C494" s="3" t="s">
        <v>481</v>
      </c>
      <c r="D494" s="20">
        <v>14.3</v>
      </c>
      <c r="E494" s="108">
        <f>'[2]приложение 1'!$E494+'[1]приложение 1'!$E494</f>
        <v>3</v>
      </c>
      <c r="F494" s="109">
        <f t="shared" si="97"/>
        <v>42.900000000000006</v>
      </c>
      <c r="G494" s="108">
        <f>'[2]приложение 1'!$G494+'[1]приложение 1'!$G494</f>
        <v>3</v>
      </c>
      <c r="H494" s="109">
        <f t="shared" si="98"/>
        <v>42.900000000000006</v>
      </c>
      <c r="I494" s="108">
        <f>'[2]приложение 1'!$I494+'[1]приложение 1'!$I494</f>
        <v>3</v>
      </c>
      <c r="J494" s="109">
        <f t="shared" si="99"/>
        <v>42.900000000000006</v>
      </c>
      <c r="K494" s="110">
        <f t="shared" si="100"/>
        <v>9</v>
      </c>
      <c r="L494" s="109">
        <f t="shared" si="101"/>
        <v>128.70000000000002</v>
      </c>
      <c r="M494" s="108">
        <f>'[2]приложение 1'!$M494+'[1]приложение 1'!$M494</f>
        <v>3</v>
      </c>
      <c r="N494" s="109">
        <f t="shared" si="102"/>
        <v>42.900000000000006</v>
      </c>
      <c r="O494" s="108">
        <f>'[2]приложение 1'!$O494+'[1]приложение 1'!$O494</f>
        <v>3</v>
      </c>
      <c r="P494" s="109">
        <f t="shared" si="103"/>
        <v>42.900000000000006</v>
      </c>
      <c r="Q494" s="108">
        <f>'[2]приложение 1'!$Q494+'[1]приложение 1'!$Q494</f>
        <v>3</v>
      </c>
      <c r="R494" s="109">
        <f t="shared" si="104"/>
        <v>42.900000000000006</v>
      </c>
      <c r="S494" s="110">
        <f t="shared" si="105"/>
        <v>9</v>
      </c>
      <c r="T494" s="109">
        <f t="shared" si="106"/>
        <v>128.70000000000002</v>
      </c>
      <c r="U494" s="110">
        <f t="shared" si="107"/>
        <v>18</v>
      </c>
      <c r="V494" s="109">
        <f t="shared" si="108"/>
        <v>257.40000000000003</v>
      </c>
    </row>
    <row r="495" spans="1:22" ht="25.5">
      <c r="A495" s="13"/>
      <c r="B495" s="14">
        <f t="shared" si="110"/>
        <v>5</v>
      </c>
      <c r="C495" s="3" t="s">
        <v>482</v>
      </c>
      <c r="D495" s="23">
        <v>28.6</v>
      </c>
      <c r="E495" s="108">
        <f>'[2]приложение 1'!$E495+'[1]приложение 1'!$E495</f>
        <v>3</v>
      </c>
      <c r="F495" s="109">
        <f t="shared" si="97"/>
        <v>85.800000000000011</v>
      </c>
      <c r="G495" s="108">
        <f>'[2]приложение 1'!$G495+'[1]приложение 1'!$G495</f>
        <v>0</v>
      </c>
      <c r="H495" s="109">
        <f t="shared" si="98"/>
        <v>0</v>
      </c>
      <c r="I495" s="108">
        <f>'[2]приложение 1'!$I495+'[1]приложение 1'!$I495</f>
        <v>0</v>
      </c>
      <c r="J495" s="109">
        <f t="shared" si="99"/>
        <v>0</v>
      </c>
      <c r="K495" s="110">
        <f t="shared" si="100"/>
        <v>3</v>
      </c>
      <c r="L495" s="109">
        <f t="shared" si="101"/>
        <v>85.800000000000011</v>
      </c>
      <c r="M495" s="108">
        <f>'[2]приложение 1'!$M495+'[1]приложение 1'!$M495</f>
        <v>0</v>
      </c>
      <c r="N495" s="109">
        <f t="shared" si="102"/>
        <v>0</v>
      </c>
      <c r="O495" s="108">
        <f>'[2]приложение 1'!$O495+'[1]приложение 1'!$O495</f>
        <v>0</v>
      </c>
      <c r="P495" s="109">
        <f t="shared" si="103"/>
        <v>0</v>
      </c>
      <c r="Q495" s="108">
        <f>'[2]приложение 1'!$Q495+'[1]приложение 1'!$Q495</f>
        <v>0</v>
      </c>
      <c r="R495" s="109">
        <f t="shared" si="104"/>
        <v>0</v>
      </c>
      <c r="S495" s="110">
        <f t="shared" si="105"/>
        <v>0</v>
      </c>
      <c r="T495" s="109">
        <f t="shared" si="106"/>
        <v>0</v>
      </c>
      <c r="U495" s="110">
        <f t="shared" si="107"/>
        <v>3</v>
      </c>
      <c r="V495" s="109">
        <f t="shared" si="108"/>
        <v>85.800000000000011</v>
      </c>
    </row>
    <row r="496" spans="1:22" ht="25.5">
      <c r="A496" s="13"/>
      <c r="B496" s="14">
        <v>6</v>
      </c>
      <c r="C496" s="3" t="s">
        <v>483</v>
      </c>
      <c r="D496" s="23">
        <v>361.35</v>
      </c>
      <c r="E496" s="108">
        <f>'[2]приложение 1'!$E496+'[1]приложение 1'!$E496</f>
        <v>2</v>
      </c>
      <c r="F496" s="109">
        <f t="shared" si="97"/>
        <v>722.7</v>
      </c>
      <c r="G496" s="108">
        <f>'[2]приложение 1'!$G496+'[1]приложение 1'!$G496</f>
        <v>0</v>
      </c>
      <c r="H496" s="109">
        <f t="shared" si="98"/>
        <v>0</v>
      </c>
      <c r="I496" s="108">
        <f>'[2]приложение 1'!$I496+'[1]приложение 1'!$I496</f>
        <v>0</v>
      </c>
      <c r="J496" s="109">
        <f t="shared" si="99"/>
        <v>0</v>
      </c>
      <c r="K496" s="110">
        <f t="shared" si="100"/>
        <v>2</v>
      </c>
      <c r="L496" s="109">
        <f t="shared" si="101"/>
        <v>722.7</v>
      </c>
      <c r="M496" s="108">
        <f>'[2]приложение 1'!$M496+'[1]приложение 1'!$M496</f>
        <v>0</v>
      </c>
      <c r="N496" s="109">
        <f t="shared" si="102"/>
        <v>0</v>
      </c>
      <c r="O496" s="108">
        <f>'[2]приложение 1'!$O496+'[1]приложение 1'!$O496</f>
        <v>0</v>
      </c>
      <c r="P496" s="109">
        <f t="shared" si="103"/>
        <v>0</v>
      </c>
      <c r="Q496" s="108">
        <f>'[2]приложение 1'!$Q496+'[1]приложение 1'!$Q496</f>
        <v>0</v>
      </c>
      <c r="R496" s="109">
        <f t="shared" si="104"/>
        <v>0</v>
      </c>
      <c r="S496" s="110">
        <f t="shared" si="105"/>
        <v>0</v>
      </c>
      <c r="T496" s="109">
        <f t="shared" si="106"/>
        <v>0</v>
      </c>
      <c r="U496" s="110">
        <f t="shared" si="107"/>
        <v>2</v>
      </c>
      <c r="V496" s="109">
        <f t="shared" si="108"/>
        <v>722.7</v>
      </c>
    </row>
    <row r="497" spans="1:22" ht="25.5">
      <c r="A497" s="13"/>
      <c r="B497" s="14">
        <v>7</v>
      </c>
      <c r="C497" s="3" t="s">
        <v>484</v>
      </c>
      <c r="D497" s="23">
        <v>34.880000000000003</v>
      </c>
      <c r="E497" s="108">
        <f>'[2]приложение 1'!$E497+'[1]приложение 1'!$E497</f>
        <v>3</v>
      </c>
      <c r="F497" s="109">
        <f t="shared" si="97"/>
        <v>104.64000000000001</v>
      </c>
      <c r="G497" s="108">
        <f>'[2]приложение 1'!$G497+'[1]приложение 1'!$G497</f>
        <v>0</v>
      </c>
      <c r="H497" s="109">
        <f t="shared" si="98"/>
        <v>0</v>
      </c>
      <c r="I497" s="108">
        <f>'[2]приложение 1'!$I497+'[1]приложение 1'!$I497</f>
        <v>0</v>
      </c>
      <c r="J497" s="109">
        <f t="shared" si="99"/>
        <v>0</v>
      </c>
      <c r="K497" s="110">
        <f t="shared" si="100"/>
        <v>3</v>
      </c>
      <c r="L497" s="109">
        <f t="shared" si="101"/>
        <v>104.64000000000001</v>
      </c>
      <c r="M497" s="108">
        <f>'[2]приложение 1'!$M497+'[1]приложение 1'!$M497</f>
        <v>0</v>
      </c>
      <c r="N497" s="109">
        <f t="shared" si="102"/>
        <v>0</v>
      </c>
      <c r="O497" s="108">
        <f>'[2]приложение 1'!$O497+'[1]приложение 1'!$O497</f>
        <v>0</v>
      </c>
      <c r="P497" s="109">
        <f t="shared" si="103"/>
        <v>0</v>
      </c>
      <c r="Q497" s="108">
        <f>'[2]приложение 1'!$Q497+'[1]приложение 1'!$Q497</f>
        <v>0</v>
      </c>
      <c r="R497" s="109">
        <f t="shared" si="104"/>
        <v>0</v>
      </c>
      <c r="S497" s="110">
        <f t="shared" si="105"/>
        <v>0</v>
      </c>
      <c r="T497" s="109">
        <f t="shared" si="106"/>
        <v>0</v>
      </c>
      <c r="U497" s="110">
        <f t="shared" si="107"/>
        <v>3</v>
      </c>
      <c r="V497" s="109">
        <f t="shared" si="108"/>
        <v>104.64000000000001</v>
      </c>
    </row>
    <row r="498" spans="1:22">
      <c r="A498" s="13"/>
      <c r="B498" s="14">
        <f t="shared" si="110"/>
        <v>8</v>
      </c>
      <c r="C498" s="3" t="s">
        <v>485</v>
      </c>
      <c r="D498" s="23">
        <v>41.33</v>
      </c>
      <c r="E498" s="108">
        <f>'[2]приложение 1'!$E498+'[1]приложение 1'!$E498</f>
        <v>5</v>
      </c>
      <c r="F498" s="109">
        <f t="shared" si="97"/>
        <v>206.64999999999998</v>
      </c>
      <c r="G498" s="108">
        <f>'[2]приложение 1'!$G498+'[1]приложение 1'!$G498</f>
        <v>5</v>
      </c>
      <c r="H498" s="109">
        <f t="shared" si="98"/>
        <v>206.64999999999998</v>
      </c>
      <c r="I498" s="108">
        <f>'[2]приложение 1'!$I498+'[1]приложение 1'!$I498</f>
        <v>5</v>
      </c>
      <c r="J498" s="109">
        <f t="shared" si="99"/>
        <v>206.64999999999998</v>
      </c>
      <c r="K498" s="110">
        <f t="shared" si="100"/>
        <v>15</v>
      </c>
      <c r="L498" s="109">
        <f t="shared" si="101"/>
        <v>619.94999999999993</v>
      </c>
      <c r="M498" s="108">
        <f>'[2]приложение 1'!$M498+'[1]приложение 1'!$M498</f>
        <v>5</v>
      </c>
      <c r="N498" s="109">
        <f t="shared" si="102"/>
        <v>206.64999999999998</v>
      </c>
      <c r="O498" s="108">
        <f>'[2]приложение 1'!$O498+'[1]приложение 1'!$O498</f>
        <v>5</v>
      </c>
      <c r="P498" s="109">
        <f t="shared" si="103"/>
        <v>206.64999999999998</v>
      </c>
      <c r="Q498" s="108">
        <f>'[2]приложение 1'!$Q498+'[1]приложение 1'!$Q498</f>
        <v>5</v>
      </c>
      <c r="R498" s="109">
        <f t="shared" si="104"/>
        <v>206.64999999999998</v>
      </c>
      <c r="S498" s="110">
        <f t="shared" si="105"/>
        <v>15</v>
      </c>
      <c r="T498" s="109">
        <f t="shared" si="106"/>
        <v>619.94999999999993</v>
      </c>
      <c r="U498" s="110">
        <f t="shared" si="107"/>
        <v>30</v>
      </c>
      <c r="V498" s="109">
        <f t="shared" si="108"/>
        <v>1239.8999999999999</v>
      </c>
    </row>
    <row r="499" spans="1:22" ht="25.5">
      <c r="A499" s="13"/>
      <c r="B499" s="14">
        <f t="shared" si="110"/>
        <v>9</v>
      </c>
      <c r="C499" s="3" t="s">
        <v>486</v>
      </c>
      <c r="D499" s="23">
        <v>57.5</v>
      </c>
      <c r="E499" s="108">
        <f>'[2]приложение 1'!$E499+'[1]приложение 1'!$E499</f>
        <v>5</v>
      </c>
      <c r="F499" s="109">
        <f t="shared" si="97"/>
        <v>287.5</v>
      </c>
      <c r="G499" s="108">
        <f>'[2]приложение 1'!$G499+'[1]приложение 1'!$G499</f>
        <v>5</v>
      </c>
      <c r="H499" s="109">
        <f t="shared" si="98"/>
        <v>287.5</v>
      </c>
      <c r="I499" s="108">
        <f>'[2]приложение 1'!$I499+'[1]приложение 1'!$I499</f>
        <v>5</v>
      </c>
      <c r="J499" s="109">
        <f t="shared" si="99"/>
        <v>287.5</v>
      </c>
      <c r="K499" s="110">
        <f t="shared" si="100"/>
        <v>15</v>
      </c>
      <c r="L499" s="109">
        <f t="shared" si="101"/>
        <v>862.5</v>
      </c>
      <c r="M499" s="108">
        <f>'[2]приложение 1'!$M499+'[1]приложение 1'!$M499</f>
        <v>5</v>
      </c>
      <c r="N499" s="109">
        <f t="shared" si="102"/>
        <v>287.5</v>
      </c>
      <c r="O499" s="108">
        <f>'[2]приложение 1'!$O499+'[1]приложение 1'!$O499</f>
        <v>5</v>
      </c>
      <c r="P499" s="109">
        <f t="shared" si="103"/>
        <v>287.5</v>
      </c>
      <c r="Q499" s="108">
        <f>'[2]приложение 1'!$Q499+'[1]приложение 1'!$Q499</f>
        <v>5</v>
      </c>
      <c r="R499" s="109">
        <f t="shared" si="104"/>
        <v>287.5</v>
      </c>
      <c r="S499" s="110">
        <f t="shared" si="105"/>
        <v>15</v>
      </c>
      <c r="T499" s="109">
        <f t="shared" si="106"/>
        <v>862.5</v>
      </c>
      <c r="U499" s="110">
        <f t="shared" si="107"/>
        <v>30</v>
      </c>
      <c r="V499" s="109">
        <f t="shared" si="108"/>
        <v>1725</v>
      </c>
    </row>
    <row r="500" spans="1:22" ht="25.5">
      <c r="A500" s="13"/>
      <c r="B500" s="14">
        <f t="shared" si="110"/>
        <v>10</v>
      </c>
      <c r="C500" s="3" t="s">
        <v>487</v>
      </c>
      <c r="D500" s="23">
        <v>99.43</v>
      </c>
      <c r="E500" s="108">
        <f>'[2]приложение 1'!$E500+'[1]приложение 1'!$E500</f>
        <v>4</v>
      </c>
      <c r="F500" s="109">
        <f t="shared" si="97"/>
        <v>397.72</v>
      </c>
      <c r="G500" s="108">
        <f>'[2]приложение 1'!$G500+'[1]приложение 1'!$G500</f>
        <v>4</v>
      </c>
      <c r="H500" s="109">
        <f t="shared" si="98"/>
        <v>397.72</v>
      </c>
      <c r="I500" s="108">
        <f>'[2]приложение 1'!$I500+'[1]приложение 1'!$I500</f>
        <v>4</v>
      </c>
      <c r="J500" s="109">
        <f t="shared" si="99"/>
        <v>397.72</v>
      </c>
      <c r="K500" s="110">
        <f t="shared" si="100"/>
        <v>12</v>
      </c>
      <c r="L500" s="109">
        <f t="shared" si="101"/>
        <v>1193.1600000000001</v>
      </c>
      <c r="M500" s="108">
        <f>'[2]приложение 1'!$M500+'[1]приложение 1'!$M500</f>
        <v>3</v>
      </c>
      <c r="N500" s="109">
        <f t="shared" si="102"/>
        <v>298.29000000000002</v>
      </c>
      <c r="O500" s="108">
        <f>'[2]приложение 1'!$O500+'[1]приложение 1'!$O500</f>
        <v>3</v>
      </c>
      <c r="P500" s="109">
        <f t="shared" si="103"/>
        <v>298.29000000000002</v>
      </c>
      <c r="Q500" s="108">
        <f>'[2]приложение 1'!$Q500+'[1]приложение 1'!$Q500</f>
        <v>2</v>
      </c>
      <c r="R500" s="109">
        <f t="shared" si="104"/>
        <v>198.86</v>
      </c>
      <c r="S500" s="110">
        <f t="shared" si="105"/>
        <v>8</v>
      </c>
      <c r="T500" s="109">
        <f t="shared" si="106"/>
        <v>795.44</v>
      </c>
      <c r="U500" s="110">
        <f t="shared" si="107"/>
        <v>20</v>
      </c>
      <c r="V500" s="109">
        <f t="shared" si="108"/>
        <v>1988.6000000000001</v>
      </c>
    </row>
    <row r="501" spans="1:22" ht="25.5">
      <c r="A501" s="13"/>
      <c r="B501" s="14">
        <f t="shared" si="110"/>
        <v>11</v>
      </c>
      <c r="C501" s="3" t="s">
        <v>488</v>
      </c>
      <c r="D501" s="23">
        <v>132.97999999999999</v>
      </c>
      <c r="E501" s="108">
        <f>'[2]приложение 1'!$E501+'[1]приложение 1'!$E501</f>
        <v>0</v>
      </c>
      <c r="F501" s="109">
        <f t="shared" si="97"/>
        <v>0</v>
      </c>
      <c r="G501" s="108">
        <f>'[2]приложение 1'!$G501+'[1]приложение 1'!$G501</f>
        <v>0</v>
      </c>
      <c r="H501" s="109">
        <f t="shared" si="98"/>
        <v>0</v>
      </c>
      <c r="I501" s="108">
        <f>'[2]приложение 1'!$I501+'[1]приложение 1'!$I501</f>
        <v>0</v>
      </c>
      <c r="J501" s="109">
        <f t="shared" si="99"/>
        <v>0</v>
      </c>
      <c r="K501" s="110">
        <f t="shared" si="100"/>
        <v>0</v>
      </c>
      <c r="L501" s="109">
        <f t="shared" si="101"/>
        <v>0</v>
      </c>
      <c r="M501" s="108">
        <f>'[2]приложение 1'!$M501+'[1]приложение 1'!$M501</f>
        <v>0</v>
      </c>
      <c r="N501" s="109">
        <f t="shared" si="102"/>
        <v>0</v>
      </c>
      <c r="O501" s="108">
        <f>'[2]приложение 1'!$O501+'[1]приложение 1'!$O501</f>
        <v>0</v>
      </c>
      <c r="P501" s="109">
        <f t="shared" si="103"/>
        <v>0</v>
      </c>
      <c r="Q501" s="108">
        <f>'[2]приложение 1'!$Q501+'[1]приложение 1'!$Q501</f>
        <v>0</v>
      </c>
      <c r="R501" s="109">
        <f t="shared" si="104"/>
        <v>0</v>
      </c>
      <c r="S501" s="110">
        <f t="shared" si="105"/>
        <v>0</v>
      </c>
      <c r="T501" s="109">
        <f t="shared" si="106"/>
        <v>0</v>
      </c>
      <c r="U501" s="110">
        <f t="shared" si="107"/>
        <v>0</v>
      </c>
      <c r="V501" s="109">
        <f t="shared" si="108"/>
        <v>0</v>
      </c>
    </row>
    <row r="502" spans="1:22" ht="25.5">
      <c r="A502" s="13"/>
      <c r="B502" s="14">
        <f t="shared" si="110"/>
        <v>12</v>
      </c>
      <c r="C502" s="3" t="s">
        <v>489</v>
      </c>
      <c r="D502" s="23">
        <v>136.99</v>
      </c>
      <c r="E502" s="108">
        <f>'[2]приложение 1'!$E502+'[1]приложение 1'!$E502</f>
        <v>3</v>
      </c>
      <c r="F502" s="109">
        <f t="shared" si="97"/>
        <v>410.97</v>
      </c>
      <c r="G502" s="108">
        <f>'[2]приложение 1'!$G502+'[1]приложение 1'!$G502</f>
        <v>3</v>
      </c>
      <c r="H502" s="109">
        <f t="shared" si="98"/>
        <v>410.97</v>
      </c>
      <c r="I502" s="108">
        <f>'[2]приложение 1'!$I502+'[1]приложение 1'!$I502</f>
        <v>3</v>
      </c>
      <c r="J502" s="109">
        <f t="shared" si="99"/>
        <v>410.97</v>
      </c>
      <c r="K502" s="110">
        <f t="shared" si="100"/>
        <v>9</v>
      </c>
      <c r="L502" s="109">
        <f t="shared" si="101"/>
        <v>1232.9100000000001</v>
      </c>
      <c r="M502" s="108">
        <f>'[2]приложение 1'!$M502+'[1]приложение 1'!$M502</f>
        <v>2</v>
      </c>
      <c r="N502" s="109">
        <f t="shared" si="102"/>
        <v>273.98</v>
      </c>
      <c r="O502" s="108">
        <f>'[2]приложение 1'!$O502+'[1]приложение 1'!$O502</f>
        <v>3</v>
      </c>
      <c r="P502" s="109">
        <f t="shared" si="103"/>
        <v>410.97</v>
      </c>
      <c r="Q502" s="108">
        <f>'[2]приложение 1'!$Q502+'[1]приложение 1'!$Q502</f>
        <v>2</v>
      </c>
      <c r="R502" s="109">
        <f t="shared" si="104"/>
        <v>273.98</v>
      </c>
      <c r="S502" s="110">
        <f t="shared" si="105"/>
        <v>7</v>
      </c>
      <c r="T502" s="109">
        <f t="shared" si="106"/>
        <v>958.93000000000006</v>
      </c>
      <c r="U502" s="110">
        <f t="shared" si="107"/>
        <v>16</v>
      </c>
      <c r="V502" s="109">
        <f t="shared" si="108"/>
        <v>2191.84</v>
      </c>
    </row>
    <row r="503" spans="1:22" ht="25.5">
      <c r="A503" s="13"/>
      <c r="B503" s="14">
        <f t="shared" si="110"/>
        <v>13</v>
      </c>
      <c r="C503" s="3" t="s">
        <v>490</v>
      </c>
      <c r="D503" s="20">
        <v>97.25</v>
      </c>
      <c r="E503" s="108">
        <f>'[2]приложение 1'!$E503+'[1]приложение 1'!$E503</f>
        <v>6</v>
      </c>
      <c r="F503" s="109">
        <f t="shared" si="97"/>
        <v>583.5</v>
      </c>
      <c r="G503" s="108">
        <f>'[2]приложение 1'!$G503+'[1]приложение 1'!$G503</f>
        <v>6</v>
      </c>
      <c r="H503" s="109">
        <f t="shared" si="98"/>
        <v>583.5</v>
      </c>
      <c r="I503" s="108">
        <f>'[2]приложение 1'!$I503+'[1]приложение 1'!$I503</f>
        <v>6</v>
      </c>
      <c r="J503" s="109">
        <f t="shared" si="99"/>
        <v>583.5</v>
      </c>
      <c r="K503" s="110">
        <f t="shared" si="100"/>
        <v>18</v>
      </c>
      <c r="L503" s="109">
        <f t="shared" si="101"/>
        <v>1750.5</v>
      </c>
      <c r="M503" s="108">
        <f>'[2]приложение 1'!$M503+'[1]приложение 1'!$M503</f>
        <v>6</v>
      </c>
      <c r="N503" s="109">
        <f t="shared" si="102"/>
        <v>583.5</v>
      </c>
      <c r="O503" s="108">
        <f>'[2]приложение 1'!$O503+'[1]приложение 1'!$O503</f>
        <v>6</v>
      </c>
      <c r="P503" s="109">
        <f t="shared" si="103"/>
        <v>583.5</v>
      </c>
      <c r="Q503" s="108">
        <f>'[2]приложение 1'!$Q503+'[1]приложение 1'!$Q503</f>
        <v>6</v>
      </c>
      <c r="R503" s="109">
        <f t="shared" si="104"/>
        <v>583.5</v>
      </c>
      <c r="S503" s="110">
        <f t="shared" si="105"/>
        <v>18</v>
      </c>
      <c r="T503" s="109">
        <f t="shared" si="106"/>
        <v>1750.5</v>
      </c>
      <c r="U503" s="110">
        <f t="shared" si="107"/>
        <v>36</v>
      </c>
      <c r="V503" s="109">
        <f t="shared" si="108"/>
        <v>3501</v>
      </c>
    </row>
    <row r="504" spans="1:22" ht="25.5">
      <c r="A504" s="13"/>
      <c r="B504" s="14">
        <v>14</v>
      </c>
      <c r="C504" s="3" t="s">
        <v>491</v>
      </c>
      <c r="D504" s="20">
        <v>139.68</v>
      </c>
      <c r="E504" s="108">
        <f>'[2]приложение 1'!$E504+'[1]приложение 1'!$E504</f>
        <v>4</v>
      </c>
      <c r="F504" s="109">
        <f t="shared" si="97"/>
        <v>558.72</v>
      </c>
      <c r="G504" s="108">
        <f>'[2]приложение 1'!$G504+'[1]приложение 1'!$G504</f>
        <v>4</v>
      </c>
      <c r="H504" s="109">
        <f t="shared" si="98"/>
        <v>558.72</v>
      </c>
      <c r="I504" s="108">
        <f>'[2]приложение 1'!$I504+'[1]приложение 1'!$I504</f>
        <v>4</v>
      </c>
      <c r="J504" s="109">
        <f t="shared" si="99"/>
        <v>558.72</v>
      </c>
      <c r="K504" s="110">
        <f t="shared" si="100"/>
        <v>12</v>
      </c>
      <c r="L504" s="109">
        <f t="shared" si="101"/>
        <v>1676.16</v>
      </c>
      <c r="M504" s="108">
        <f>'[2]приложение 1'!$M504+'[1]приложение 1'!$M504</f>
        <v>4</v>
      </c>
      <c r="N504" s="109">
        <f t="shared" si="102"/>
        <v>558.72</v>
      </c>
      <c r="O504" s="108">
        <f>'[2]приложение 1'!$O504+'[1]приложение 1'!$O504</f>
        <v>4</v>
      </c>
      <c r="P504" s="109">
        <f t="shared" si="103"/>
        <v>558.72</v>
      </c>
      <c r="Q504" s="108">
        <f>'[2]приложение 1'!$Q504+'[1]приложение 1'!$Q504</f>
        <v>4</v>
      </c>
      <c r="R504" s="109">
        <f t="shared" si="104"/>
        <v>558.72</v>
      </c>
      <c r="S504" s="110">
        <f t="shared" si="105"/>
        <v>12</v>
      </c>
      <c r="T504" s="109">
        <f t="shared" si="106"/>
        <v>1676.16</v>
      </c>
      <c r="U504" s="110">
        <f t="shared" si="107"/>
        <v>24</v>
      </c>
      <c r="V504" s="109">
        <f t="shared" si="108"/>
        <v>3352.32</v>
      </c>
    </row>
    <row r="505" spans="1:22" ht="25.5">
      <c r="A505" s="13"/>
      <c r="B505" s="14">
        <f t="shared" si="110"/>
        <v>15</v>
      </c>
      <c r="C505" s="3" t="s">
        <v>492</v>
      </c>
      <c r="D505" s="20">
        <v>710.74</v>
      </c>
      <c r="E505" s="108">
        <f>'[2]приложение 1'!$E505+'[1]приложение 1'!$E505</f>
        <v>0</v>
      </c>
      <c r="F505" s="109">
        <f t="shared" si="97"/>
        <v>0</v>
      </c>
      <c r="G505" s="108">
        <f>'[2]приложение 1'!$G505+'[1]приложение 1'!$G505</f>
        <v>0</v>
      </c>
      <c r="H505" s="109">
        <f t="shared" si="98"/>
        <v>0</v>
      </c>
      <c r="I505" s="108">
        <f>'[2]приложение 1'!$I505+'[1]приложение 1'!$I505</f>
        <v>0</v>
      </c>
      <c r="J505" s="109">
        <f t="shared" si="99"/>
        <v>0</v>
      </c>
      <c r="K505" s="110">
        <f t="shared" si="100"/>
        <v>0</v>
      </c>
      <c r="L505" s="109">
        <f t="shared" si="101"/>
        <v>0</v>
      </c>
      <c r="M505" s="108">
        <f>'[2]приложение 1'!$M505+'[1]приложение 1'!$M505</f>
        <v>0</v>
      </c>
      <c r="N505" s="109">
        <f t="shared" si="102"/>
        <v>0</v>
      </c>
      <c r="O505" s="108">
        <f>'[2]приложение 1'!$O505+'[1]приложение 1'!$O505</f>
        <v>0</v>
      </c>
      <c r="P505" s="109">
        <f t="shared" si="103"/>
        <v>0</v>
      </c>
      <c r="Q505" s="108">
        <f>'[2]приложение 1'!$Q505+'[1]приложение 1'!$Q505</f>
        <v>0</v>
      </c>
      <c r="R505" s="109">
        <f t="shared" si="104"/>
        <v>0</v>
      </c>
      <c r="S505" s="110">
        <f t="shared" si="105"/>
        <v>0</v>
      </c>
      <c r="T505" s="109">
        <f t="shared" si="106"/>
        <v>0</v>
      </c>
      <c r="U505" s="110">
        <f t="shared" si="107"/>
        <v>0</v>
      </c>
      <c r="V505" s="109">
        <f t="shared" si="108"/>
        <v>0</v>
      </c>
    </row>
    <row r="506" spans="1:22" ht="25.5">
      <c r="A506" s="13"/>
      <c r="B506" s="14">
        <f t="shared" si="110"/>
        <v>16</v>
      </c>
      <c r="C506" s="3" t="s">
        <v>493</v>
      </c>
      <c r="D506" s="20">
        <v>35.450000000000003</v>
      </c>
      <c r="E506" s="108">
        <f>'[2]приложение 1'!$E506+'[1]приложение 1'!$E506</f>
        <v>0</v>
      </c>
      <c r="F506" s="109">
        <f t="shared" si="97"/>
        <v>0</v>
      </c>
      <c r="G506" s="108">
        <f>'[2]приложение 1'!$G506+'[1]приложение 1'!$G506</f>
        <v>0</v>
      </c>
      <c r="H506" s="109">
        <f t="shared" si="98"/>
        <v>0</v>
      </c>
      <c r="I506" s="108">
        <f>'[2]приложение 1'!$I506+'[1]приложение 1'!$I506</f>
        <v>0</v>
      </c>
      <c r="J506" s="109">
        <f t="shared" si="99"/>
        <v>0</v>
      </c>
      <c r="K506" s="110">
        <f t="shared" si="100"/>
        <v>0</v>
      </c>
      <c r="L506" s="109">
        <f t="shared" si="101"/>
        <v>0</v>
      </c>
      <c r="M506" s="108">
        <f>'[2]приложение 1'!$M506+'[1]приложение 1'!$M506</f>
        <v>0</v>
      </c>
      <c r="N506" s="109">
        <f t="shared" si="102"/>
        <v>0</v>
      </c>
      <c r="O506" s="108">
        <f>'[2]приложение 1'!$O506+'[1]приложение 1'!$O506</f>
        <v>0</v>
      </c>
      <c r="P506" s="109">
        <f t="shared" si="103"/>
        <v>0</v>
      </c>
      <c r="Q506" s="108">
        <f>'[2]приложение 1'!$Q506+'[1]приложение 1'!$Q506</f>
        <v>0</v>
      </c>
      <c r="R506" s="109">
        <f t="shared" si="104"/>
        <v>0</v>
      </c>
      <c r="S506" s="110">
        <f t="shared" si="105"/>
        <v>0</v>
      </c>
      <c r="T506" s="109">
        <f t="shared" si="106"/>
        <v>0</v>
      </c>
      <c r="U506" s="110">
        <f t="shared" si="107"/>
        <v>0</v>
      </c>
      <c r="V506" s="109">
        <f t="shared" si="108"/>
        <v>0</v>
      </c>
    </row>
    <row r="507" spans="1:22" ht="25.5">
      <c r="A507" s="13"/>
      <c r="B507" s="14">
        <f t="shared" si="110"/>
        <v>17</v>
      </c>
      <c r="C507" s="3" t="s">
        <v>494</v>
      </c>
      <c r="D507" s="20">
        <v>114.72</v>
      </c>
      <c r="E507" s="108">
        <f>'[2]приложение 1'!$E507+'[1]приложение 1'!$E507</f>
        <v>0</v>
      </c>
      <c r="F507" s="109">
        <f t="shared" si="97"/>
        <v>0</v>
      </c>
      <c r="G507" s="108">
        <f>'[2]приложение 1'!$G507+'[1]приложение 1'!$G507</f>
        <v>0</v>
      </c>
      <c r="H507" s="109">
        <f t="shared" si="98"/>
        <v>0</v>
      </c>
      <c r="I507" s="108">
        <f>'[2]приложение 1'!$I507+'[1]приложение 1'!$I507</f>
        <v>0</v>
      </c>
      <c r="J507" s="109">
        <f t="shared" si="99"/>
        <v>0</v>
      </c>
      <c r="K507" s="110">
        <f t="shared" si="100"/>
        <v>0</v>
      </c>
      <c r="L507" s="109">
        <f t="shared" si="101"/>
        <v>0</v>
      </c>
      <c r="M507" s="108">
        <f>'[2]приложение 1'!$M507+'[1]приложение 1'!$M507</f>
        <v>0</v>
      </c>
      <c r="N507" s="109">
        <f t="shared" si="102"/>
        <v>0</v>
      </c>
      <c r="O507" s="108">
        <f>'[2]приложение 1'!$O507+'[1]приложение 1'!$O507</f>
        <v>0</v>
      </c>
      <c r="P507" s="109">
        <f t="shared" si="103"/>
        <v>0</v>
      </c>
      <c r="Q507" s="108">
        <f>'[2]приложение 1'!$Q507+'[1]приложение 1'!$Q507</f>
        <v>0</v>
      </c>
      <c r="R507" s="109">
        <f t="shared" si="104"/>
        <v>0</v>
      </c>
      <c r="S507" s="110">
        <f t="shared" si="105"/>
        <v>0</v>
      </c>
      <c r="T507" s="109">
        <f t="shared" si="106"/>
        <v>0</v>
      </c>
      <c r="U507" s="110">
        <f t="shared" si="107"/>
        <v>0</v>
      </c>
      <c r="V507" s="109">
        <f t="shared" si="108"/>
        <v>0</v>
      </c>
    </row>
    <row r="508" spans="1:22" ht="25.5">
      <c r="A508" s="13"/>
      <c r="B508" s="14">
        <f t="shared" si="110"/>
        <v>18</v>
      </c>
      <c r="C508" s="3" t="s">
        <v>495</v>
      </c>
      <c r="D508" s="20">
        <v>106.41</v>
      </c>
      <c r="E508" s="108">
        <f>'[2]приложение 1'!$E508+'[1]приложение 1'!$E508</f>
        <v>2</v>
      </c>
      <c r="F508" s="109">
        <f t="shared" si="97"/>
        <v>212.82</v>
      </c>
      <c r="G508" s="108">
        <f>'[2]приложение 1'!$G508+'[1]приложение 1'!$G508</f>
        <v>2</v>
      </c>
      <c r="H508" s="109">
        <f t="shared" si="98"/>
        <v>212.82</v>
      </c>
      <c r="I508" s="108">
        <f>'[2]приложение 1'!$I508+'[1]приложение 1'!$I508</f>
        <v>2</v>
      </c>
      <c r="J508" s="109">
        <f t="shared" si="99"/>
        <v>212.82</v>
      </c>
      <c r="K508" s="110">
        <f t="shared" si="100"/>
        <v>6</v>
      </c>
      <c r="L508" s="109">
        <f t="shared" si="101"/>
        <v>638.46</v>
      </c>
      <c r="M508" s="108">
        <f>'[2]приложение 1'!$M508+'[1]приложение 1'!$M508</f>
        <v>2</v>
      </c>
      <c r="N508" s="109">
        <f t="shared" si="102"/>
        <v>212.82</v>
      </c>
      <c r="O508" s="108">
        <f>'[2]приложение 1'!$O508+'[1]приложение 1'!$O508</f>
        <v>2</v>
      </c>
      <c r="P508" s="109">
        <f t="shared" si="103"/>
        <v>212.82</v>
      </c>
      <c r="Q508" s="108">
        <f>'[2]приложение 1'!$Q508+'[1]приложение 1'!$Q508</f>
        <v>2</v>
      </c>
      <c r="R508" s="109">
        <f t="shared" si="104"/>
        <v>212.82</v>
      </c>
      <c r="S508" s="110">
        <f t="shared" si="105"/>
        <v>6</v>
      </c>
      <c r="T508" s="109">
        <f t="shared" si="106"/>
        <v>638.46</v>
      </c>
      <c r="U508" s="110">
        <f t="shared" si="107"/>
        <v>12</v>
      </c>
      <c r="V508" s="109">
        <f t="shared" si="108"/>
        <v>1276.92</v>
      </c>
    </row>
    <row r="509" spans="1:22" ht="25.5">
      <c r="A509" s="13"/>
      <c r="B509" s="14">
        <f t="shared" si="110"/>
        <v>19</v>
      </c>
      <c r="C509" s="3" t="s">
        <v>496</v>
      </c>
      <c r="D509" s="20">
        <v>100.8</v>
      </c>
      <c r="E509" s="108">
        <f>'[2]приложение 1'!$E509+'[1]приложение 1'!$E509</f>
        <v>3</v>
      </c>
      <c r="F509" s="109">
        <f t="shared" si="97"/>
        <v>302.39999999999998</v>
      </c>
      <c r="G509" s="108">
        <f>'[2]приложение 1'!$G509+'[1]приложение 1'!$G509</f>
        <v>3</v>
      </c>
      <c r="H509" s="109">
        <f t="shared" si="98"/>
        <v>302.39999999999998</v>
      </c>
      <c r="I509" s="108">
        <f>'[2]приложение 1'!$I509+'[1]приложение 1'!$I509</f>
        <v>3</v>
      </c>
      <c r="J509" s="109">
        <f t="shared" si="99"/>
        <v>302.39999999999998</v>
      </c>
      <c r="K509" s="110">
        <f t="shared" si="100"/>
        <v>9</v>
      </c>
      <c r="L509" s="109">
        <f t="shared" si="101"/>
        <v>907.19999999999993</v>
      </c>
      <c r="M509" s="108">
        <f>'[2]приложение 1'!$M509+'[1]приложение 1'!$M509</f>
        <v>3</v>
      </c>
      <c r="N509" s="109">
        <f t="shared" si="102"/>
        <v>302.39999999999998</v>
      </c>
      <c r="O509" s="108">
        <f>'[2]приложение 1'!$O509+'[1]приложение 1'!$O509</f>
        <v>3</v>
      </c>
      <c r="P509" s="109">
        <f t="shared" si="103"/>
        <v>302.39999999999998</v>
      </c>
      <c r="Q509" s="108">
        <f>'[2]приложение 1'!$Q509+'[1]приложение 1'!$Q509</f>
        <v>3</v>
      </c>
      <c r="R509" s="109">
        <f t="shared" si="104"/>
        <v>302.39999999999998</v>
      </c>
      <c r="S509" s="110">
        <f t="shared" si="105"/>
        <v>9</v>
      </c>
      <c r="T509" s="109">
        <f t="shared" si="106"/>
        <v>907.19999999999993</v>
      </c>
      <c r="U509" s="110">
        <f t="shared" si="107"/>
        <v>18</v>
      </c>
      <c r="V509" s="109">
        <f t="shared" si="108"/>
        <v>1814.3999999999999</v>
      </c>
    </row>
    <row r="510" spans="1:22" ht="25.5">
      <c r="A510" s="13"/>
      <c r="B510" s="14">
        <f t="shared" si="110"/>
        <v>20</v>
      </c>
      <c r="C510" s="3" t="s">
        <v>497</v>
      </c>
      <c r="D510" s="20">
        <v>136.82</v>
      </c>
      <c r="E510" s="108">
        <f>'[2]приложение 1'!$E510+'[1]приложение 1'!$E510</f>
        <v>9</v>
      </c>
      <c r="F510" s="109">
        <f t="shared" si="97"/>
        <v>1231.3799999999999</v>
      </c>
      <c r="G510" s="108">
        <f>'[2]приложение 1'!$G510+'[1]приложение 1'!$G510</f>
        <v>9</v>
      </c>
      <c r="H510" s="109">
        <f t="shared" si="98"/>
        <v>1231.3799999999999</v>
      </c>
      <c r="I510" s="108">
        <f>'[2]приложение 1'!$I510+'[1]приложение 1'!$I510</f>
        <v>9</v>
      </c>
      <c r="J510" s="109">
        <f t="shared" si="99"/>
        <v>1231.3799999999999</v>
      </c>
      <c r="K510" s="110">
        <f t="shared" si="100"/>
        <v>27</v>
      </c>
      <c r="L510" s="109">
        <f t="shared" si="101"/>
        <v>3694.14</v>
      </c>
      <c r="M510" s="108">
        <f>'[2]приложение 1'!$M510+'[1]приложение 1'!$M510</f>
        <v>9</v>
      </c>
      <c r="N510" s="109">
        <f t="shared" si="102"/>
        <v>1231.3799999999999</v>
      </c>
      <c r="O510" s="108">
        <f>'[2]приложение 1'!$O510+'[1]приложение 1'!$O510</f>
        <v>9</v>
      </c>
      <c r="P510" s="109">
        <f t="shared" si="103"/>
        <v>1231.3799999999999</v>
      </c>
      <c r="Q510" s="108">
        <f>'[2]приложение 1'!$Q510+'[1]приложение 1'!$Q510</f>
        <v>9</v>
      </c>
      <c r="R510" s="109">
        <f t="shared" si="104"/>
        <v>1231.3799999999999</v>
      </c>
      <c r="S510" s="110">
        <f t="shared" si="105"/>
        <v>27</v>
      </c>
      <c r="T510" s="109">
        <f t="shared" si="106"/>
        <v>3694.14</v>
      </c>
      <c r="U510" s="110">
        <f t="shared" si="107"/>
        <v>54</v>
      </c>
      <c r="V510" s="109">
        <f t="shared" si="108"/>
        <v>7388.28</v>
      </c>
    </row>
    <row r="511" spans="1:22">
      <c r="A511" s="13"/>
      <c r="B511" s="14">
        <f t="shared" si="110"/>
        <v>21</v>
      </c>
      <c r="C511" s="3" t="s">
        <v>498</v>
      </c>
      <c r="D511" s="20">
        <v>428.12</v>
      </c>
      <c r="E511" s="108">
        <f>'[2]приложение 1'!$E511+'[1]приложение 1'!$E511</f>
        <v>0</v>
      </c>
      <c r="F511" s="109">
        <f t="shared" si="97"/>
        <v>0</v>
      </c>
      <c r="G511" s="108">
        <f>'[2]приложение 1'!$G511+'[1]приложение 1'!$G511</f>
        <v>0</v>
      </c>
      <c r="H511" s="109">
        <f t="shared" si="98"/>
        <v>0</v>
      </c>
      <c r="I511" s="108">
        <f>'[2]приложение 1'!$I511+'[1]приложение 1'!$I511</f>
        <v>0</v>
      </c>
      <c r="J511" s="109">
        <f t="shared" si="99"/>
        <v>0</v>
      </c>
      <c r="K511" s="110">
        <f t="shared" si="100"/>
        <v>0</v>
      </c>
      <c r="L511" s="109">
        <f t="shared" si="101"/>
        <v>0</v>
      </c>
      <c r="M511" s="108">
        <f>'[2]приложение 1'!$M511+'[1]приложение 1'!$M511</f>
        <v>0</v>
      </c>
      <c r="N511" s="109">
        <f t="shared" si="102"/>
        <v>0</v>
      </c>
      <c r="O511" s="108">
        <f>'[2]приложение 1'!$O511+'[1]приложение 1'!$O511</f>
        <v>0</v>
      </c>
      <c r="P511" s="109">
        <f t="shared" si="103"/>
        <v>0</v>
      </c>
      <c r="Q511" s="108">
        <f>'[2]приложение 1'!$Q511+'[1]приложение 1'!$Q511</f>
        <v>0</v>
      </c>
      <c r="R511" s="109">
        <f t="shared" si="104"/>
        <v>0</v>
      </c>
      <c r="S511" s="110">
        <f t="shared" si="105"/>
        <v>0</v>
      </c>
      <c r="T511" s="109">
        <f t="shared" si="106"/>
        <v>0</v>
      </c>
      <c r="U511" s="110">
        <f t="shared" si="107"/>
        <v>0</v>
      </c>
      <c r="V511" s="109">
        <f t="shared" si="108"/>
        <v>0</v>
      </c>
    </row>
    <row r="512" spans="1:22">
      <c r="A512" s="13"/>
      <c r="B512" s="14">
        <f t="shared" si="110"/>
        <v>22</v>
      </c>
      <c r="C512" s="3" t="s">
        <v>499</v>
      </c>
      <c r="D512" s="20">
        <v>310.89999999999998</v>
      </c>
      <c r="E512" s="108">
        <f>'[2]приложение 1'!$E512+'[1]приложение 1'!$E512</f>
        <v>0</v>
      </c>
      <c r="F512" s="109">
        <f t="shared" si="97"/>
        <v>0</v>
      </c>
      <c r="G512" s="108">
        <f>'[2]приложение 1'!$G512+'[1]приложение 1'!$G512</f>
        <v>0</v>
      </c>
      <c r="H512" s="109">
        <f t="shared" si="98"/>
        <v>0</v>
      </c>
      <c r="I512" s="108">
        <f>'[2]приложение 1'!$I512+'[1]приложение 1'!$I512</f>
        <v>0</v>
      </c>
      <c r="J512" s="109">
        <f t="shared" si="99"/>
        <v>0</v>
      </c>
      <c r="K512" s="110">
        <f t="shared" si="100"/>
        <v>0</v>
      </c>
      <c r="L512" s="109">
        <f t="shared" si="101"/>
        <v>0</v>
      </c>
      <c r="M512" s="108">
        <f>'[2]приложение 1'!$M512+'[1]приложение 1'!$M512</f>
        <v>0</v>
      </c>
      <c r="N512" s="109">
        <f t="shared" si="102"/>
        <v>0</v>
      </c>
      <c r="O512" s="108">
        <f>'[2]приложение 1'!$O512+'[1]приложение 1'!$O512</f>
        <v>0</v>
      </c>
      <c r="P512" s="109">
        <f t="shared" si="103"/>
        <v>0</v>
      </c>
      <c r="Q512" s="108">
        <f>'[2]приложение 1'!$Q512+'[1]приложение 1'!$Q512</f>
        <v>0</v>
      </c>
      <c r="R512" s="109">
        <f t="shared" si="104"/>
        <v>0</v>
      </c>
      <c r="S512" s="110">
        <f t="shared" si="105"/>
        <v>0</v>
      </c>
      <c r="T512" s="109">
        <f t="shared" si="106"/>
        <v>0</v>
      </c>
      <c r="U512" s="110">
        <f t="shared" si="107"/>
        <v>0</v>
      </c>
      <c r="V512" s="109">
        <f t="shared" si="108"/>
        <v>0</v>
      </c>
    </row>
    <row r="513" spans="1:22">
      <c r="A513" s="13"/>
      <c r="B513" s="14">
        <f t="shared" si="110"/>
        <v>23</v>
      </c>
      <c r="C513" s="3" t="s">
        <v>500</v>
      </c>
      <c r="D513" s="20">
        <v>169.4</v>
      </c>
      <c r="E513" s="108">
        <f>'[2]приложение 1'!$E513+'[1]приложение 1'!$E513</f>
        <v>0</v>
      </c>
      <c r="F513" s="109">
        <f t="shared" si="97"/>
        <v>0</v>
      </c>
      <c r="G513" s="108">
        <f>'[2]приложение 1'!$G513+'[1]приложение 1'!$G513</f>
        <v>0</v>
      </c>
      <c r="H513" s="109">
        <f t="shared" si="98"/>
        <v>0</v>
      </c>
      <c r="I513" s="108">
        <f>'[2]приложение 1'!$I513+'[1]приложение 1'!$I513</f>
        <v>0</v>
      </c>
      <c r="J513" s="109">
        <f t="shared" si="99"/>
        <v>0</v>
      </c>
      <c r="K513" s="110">
        <f t="shared" si="100"/>
        <v>0</v>
      </c>
      <c r="L513" s="109">
        <f t="shared" si="101"/>
        <v>0</v>
      </c>
      <c r="M513" s="108">
        <f>'[2]приложение 1'!$M513+'[1]приложение 1'!$M513</f>
        <v>0</v>
      </c>
      <c r="N513" s="109">
        <f t="shared" si="102"/>
        <v>0</v>
      </c>
      <c r="O513" s="108">
        <f>'[2]приложение 1'!$O513+'[1]приложение 1'!$O513</f>
        <v>0</v>
      </c>
      <c r="P513" s="109">
        <f t="shared" si="103"/>
        <v>0</v>
      </c>
      <c r="Q513" s="108">
        <f>'[2]приложение 1'!$Q513+'[1]приложение 1'!$Q513</f>
        <v>0</v>
      </c>
      <c r="R513" s="109">
        <f t="shared" si="104"/>
        <v>0</v>
      </c>
      <c r="S513" s="110">
        <f t="shared" si="105"/>
        <v>0</v>
      </c>
      <c r="T513" s="109">
        <f t="shared" si="106"/>
        <v>0</v>
      </c>
      <c r="U513" s="110">
        <f t="shared" si="107"/>
        <v>0</v>
      </c>
      <c r="V513" s="109">
        <f t="shared" si="108"/>
        <v>0</v>
      </c>
    </row>
    <row r="514" spans="1:22" ht="25.5">
      <c r="A514" s="13"/>
      <c r="B514" s="14">
        <f t="shared" si="110"/>
        <v>24</v>
      </c>
      <c r="C514" s="3" t="s">
        <v>501</v>
      </c>
      <c r="D514" s="20">
        <v>150.15</v>
      </c>
      <c r="E514" s="108">
        <f>'[2]приложение 1'!$E514+'[1]приложение 1'!$E514</f>
        <v>2</v>
      </c>
      <c r="F514" s="109">
        <f t="shared" si="97"/>
        <v>300.3</v>
      </c>
      <c r="G514" s="108">
        <f>'[2]приложение 1'!$G514+'[1]приложение 1'!$G514</f>
        <v>2</v>
      </c>
      <c r="H514" s="109">
        <f t="shared" si="98"/>
        <v>300.3</v>
      </c>
      <c r="I514" s="108">
        <f>'[2]приложение 1'!$I514+'[1]приложение 1'!$I514</f>
        <v>2</v>
      </c>
      <c r="J514" s="109">
        <f t="shared" si="99"/>
        <v>300.3</v>
      </c>
      <c r="K514" s="110">
        <f t="shared" si="100"/>
        <v>6</v>
      </c>
      <c r="L514" s="109">
        <f t="shared" si="101"/>
        <v>900.90000000000009</v>
      </c>
      <c r="M514" s="108">
        <f>'[2]приложение 1'!$M514+'[1]приложение 1'!$M514</f>
        <v>2</v>
      </c>
      <c r="N514" s="109">
        <f t="shared" si="102"/>
        <v>300.3</v>
      </c>
      <c r="O514" s="108">
        <f>'[2]приложение 1'!$O514+'[1]приложение 1'!$O514</f>
        <v>2</v>
      </c>
      <c r="P514" s="109">
        <f t="shared" si="103"/>
        <v>300.3</v>
      </c>
      <c r="Q514" s="108">
        <f>'[2]приложение 1'!$Q514+'[1]приложение 1'!$Q514</f>
        <v>2</v>
      </c>
      <c r="R514" s="109">
        <f t="shared" si="104"/>
        <v>300.3</v>
      </c>
      <c r="S514" s="110">
        <f t="shared" si="105"/>
        <v>6</v>
      </c>
      <c r="T514" s="109">
        <f t="shared" si="106"/>
        <v>900.90000000000009</v>
      </c>
      <c r="U514" s="110">
        <f t="shared" si="107"/>
        <v>12</v>
      </c>
      <c r="V514" s="109">
        <f t="shared" si="108"/>
        <v>1801.8000000000002</v>
      </c>
    </row>
    <row r="515" spans="1:22" ht="25.5">
      <c r="A515" s="13"/>
      <c r="B515" s="14">
        <f t="shared" si="110"/>
        <v>25</v>
      </c>
      <c r="C515" s="3" t="s">
        <v>502</v>
      </c>
      <c r="D515" s="20">
        <v>438.9</v>
      </c>
      <c r="E515" s="108">
        <f>'[2]приложение 1'!$E515+'[1]приложение 1'!$E515</f>
        <v>1</v>
      </c>
      <c r="F515" s="109">
        <f t="shared" si="97"/>
        <v>438.9</v>
      </c>
      <c r="G515" s="108">
        <f>'[2]приложение 1'!$G515+'[1]приложение 1'!$G515</f>
        <v>1</v>
      </c>
      <c r="H515" s="109">
        <f t="shared" si="98"/>
        <v>438.9</v>
      </c>
      <c r="I515" s="108">
        <f>'[2]приложение 1'!$I515+'[1]приложение 1'!$I515</f>
        <v>1</v>
      </c>
      <c r="J515" s="109">
        <f t="shared" si="99"/>
        <v>438.9</v>
      </c>
      <c r="K515" s="110">
        <f t="shared" si="100"/>
        <v>3</v>
      </c>
      <c r="L515" s="109">
        <f t="shared" si="101"/>
        <v>1316.6999999999998</v>
      </c>
      <c r="M515" s="108">
        <f>'[2]приложение 1'!$M515+'[1]приложение 1'!$M515</f>
        <v>1</v>
      </c>
      <c r="N515" s="109">
        <f t="shared" si="102"/>
        <v>438.9</v>
      </c>
      <c r="O515" s="108">
        <f>'[2]приложение 1'!$O515+'[1]приложение 1'!$O515</f>
        <v>1</v>
      </c>
      <c r="P515" s="109">
        <f t="shared" si="103"/>
        <v>438.9</v>
      </c>
      <c r="Q515" s="108">
        <f>'[2]приложение 1'!$Q515+'[1]приложение 1'!$Q515</f>
        <v>1</v>
      </c>
      <c r="R515" s="109">
        <f t="shared" si="104"/>
        <v>438.9</v>
      </c>
      <c r="S515" s="110">
        <f t="shared" si="105"/>
        <v>3</v>
      </c>
      <c r="T515" s="109">
        <f t="shared" si="106"/>
        <v>1316.6999999999998</v>
      </c>
      <c r="U515" s="110">
        <f t="shared" si="107"/>
        <v>6</v>
      </c>
      <c r="V515" s="109">
        <f t="shared" si="108"/>
        <v>2633.3999999999996</v>
      </c>
    </row>
    <row r="516" spans="1:22" ht="25.5">
      <c r="A516" s="13"/>
      <c r="B516" s="14">
        <f t="shared" si="110"/>
        <v>26</v>
      </c>
      <c r="C516" s="3" t="s">
        <v>503</v>
      </c>
      <c r="D516" s="20">
        <v>193.27</v>
      </c>
      <c r="E516" s="108">
        <f>'[2]приложение 1'!$E516+'[1]приложение 1'!$E516</f>
        <v>0</v>
      </c>
      <c r="F516" s="109">
        <f t="shared" si="97"/>
        <v>0</v>
      </c>
      <c r="G516" s="108">
        <f>'[2]приложение 1'!$G516+'[1]приложение 1'!$G516</f>
        <v>0</v>
      </c>
      <c r="H516" s="109">
        <f t="shared" si="98"/>
        <v>0</v>
      </c>
      <c r="I516" s="108">
        <f>'[2]приложение 1'!$I516+'[1]приложение 1'!$I516</f>
        <v>0</v>
      </c>
      <c r="J516" s="109">
        <f t="shared" si="99"/>
        <v>0</v>
      </c>
      <c r="K516" s="110">
        <f t="shared" si="100"/>
        <v>0</v>
      </c>
      <c r="L516" s="109">
        <f t="shared" si="101"/>
        <v>0</v>
      </c>
      <c r="M516" s="108">
        <f>'[2]приложение 1'!$M516+'[1]приложение 1'!$M516</f>
        <v>0</v>
      </c>
      <c r="N516" s="109">
        <f t="shared" si="102"/>
        <v>0</v>
      </c>
      <c r="O516" s="108">
        <f>'[2]приложение 1'!$O516+'[1]приложение 1'!$O516</f>
        <v>0</v>
      </c>
      <c r="P516" s="109">
        <f t="shared" si="103"/>
        <v>0</v>
      </c>
      <c r="Q516" s="108">
        <f>'[2]приложение 1'!$Q516+'[1]приложение 1'!$Q516</f>
        <v>0</v>
      </c>
      <c r="R516" s="109">
        <f t="shared" si="104"/>
        <v>0</v>
      </c>
      <c r="S516" s="110">
        <f t="shared" si="105"/>
        <v>0</v>
      </c>
      <c r="T516" s="109">
        <f t="shared" si="106"/>
        <v>0</v>
      </c>
      <c r="U516" s="110">
        <f t="shared" si="107"/>
        <v>0</v>
      </c>
      <c r="V516" s="109">
        <f t="shared" si="108"/>
        <v>0</v>
      </c>
    </row>
    <row r="517" spans="1:22" ht="63.75">
      <c r="A517" s="13"/>
      <c r="B517" s="14">
        <f t="shared" si="110"/>
        <v>27</v>
      </c>
      <c r="C517" s="3" t="s">
        <v>841</v>
      </c>
      <c r="D517" s="20">
        <v>26000</v>
      </c>
      <c r="E517" s="108">
        <f>'[2]приложение 1'!$E517+'[1]приложение 1'!$E517</f>
        <v>3</v>
      </c>
      <c r="F517" s="109">
        <f t="shared" si="97"/>
        <v>78000</v>
      </c>
      <c r="G517" s="108">
        <f>'[2]приложение 1'!$G517+'[1]приложение 1'!$G517</f>
        <v>3</v>
      </c>
      <c r="H517" s="109">
        <f t="shared" si="98"/>
        <v>78000</v>
      </c>
      <c r="I517" s="108">
        <f>'[2]приложение 1'!$I517+'[1]приложение 1'!$I517</f>
        <v>3</v>
      </c>
      <c r="J517" s="109">
        <f t="shared" si="99"/>
        <v>78000</v>
      </c>
      <c r="K517" s="110">
        <f t="shared" si="100"/>
        <v>9</v>
      </c>
      <c r="L517" s="109">
        <f t="shared" si="101"/>
        <v>234000</v>
      </c>
      <c r="M517" s="108">
        <f>'[2]приложение 1'!$M517+'[1]приложение 1'!$M517</f>
        <v>3</v>
      </c>
      <c r="N517" s="109">
        <f t="shared" si="102"/>
        <v>78000</v>
      </c>
      <c r="O517" s="108">
        <f>'[2]приложение 1'!$O517+'[1]приложение 1'!$O517</f>
        <v>3</v>
      </c>
      <c r="P517" s="109">
        <f t="shared" si="103"/>
        <v>78000</v>
      </c>
      <c r="Q517" s="108">
        <f>'[2]приложение 1'!$Q517+'[1]приложение 1'!$Q517</f>
        <v>3</v>
      </c>
      <c r="R517" s="109">
        <f t="shared" si="104"/>
        <v>78000</v>
      </c>
      <c r="S517" s="110">
        <f t="shared" si="105"/>
        <v>9</v>
      </c>
      <c r="T517" s="109">
        <f t="shared" si="106"/>
        <v>234000</v>
      </c>
      <c r="U517" s="110">
        <f t="shared" si="107"/>
        <v>18</v>
      </c>
      <c r="V517" s="109">
        <f t="shared" si="108"/>
        <v>468000</v>
      </c>
    </row>
    <row r="518" spans="1:22" ht="178.5">
      <c r="A518" s="13"/>
      <c r="B518" s="14">
        <f t="shared" si="110"/>
        <v>28</v>
      </c>
      <c r="C518" s="3" t="s">
        <v>842</v>
      </c>
      <c r="D518" s="20">
        <v>33758.339999999997</v>
      </c>
      <c r="E518" s="108">
        <f>'[2]приложение 1'!$E518+'[1]приложение 1'!$E518</f>
        <v>0</v>
      </c>
      <c r="F518" s="109">
        <f t="shared" si="97"/>
        <v>0</v>
      </c>
      <c r="G518" s="108">
        <f>'[2]приложение 1'!$G518+'[1]приложение 1'!$G518</f>
        <v>0</v>
      </c>
      <c r="H518" s="109">
        <f t="shared" si="98"/>
        <v>0</v>
      </c>
      <c r="I518" s="108">
        <f>'[2]приложение 1'!$I518+'[1]приложение 1'!$I518</f>
        <v>0</v>
      </c>
      <c r="J518" s="109">
        <f t="shared" si="99"/>
        <v>0</v>
      </c>
      <c r="K518" s="110">
        <f t="shared" si="100"/>
        <v>0</v>
      </c>
      <c r="L518" s="109">
        <f t="shared" si="101"/>
        <v>0</v>
      </c>
      <c r="M518" s="108">
        <f>'[2]приложение 1'!$M518+'[1]приложение 1'!$M518</f>
        <v>0</v>
      </c>
      <c r="N518" s="109">
        <f t="shared" si="102"/>
        <v>0</v>
      </c>
      <c r="O518" s="108">
        <f>'[2]приложение 1'!$O518+'[1]приложение 1'!$O518</f>
        <v>0</v>
      </c>
      <c r="P518" s="109">
        <f t="shared" si="103"/>
        <v>0</v>
      </c>
      <c r="Q518" s="108">
        <f>'[2]приложение 1'!$Q518+'[1]приложение 1'!$Q518</f>
        <v>0</v>
      </c>
      <c r="R518" s="109">
        <f t="shared" si="104"/>
        <v>0</v>
      </c>
      <c r="S518" s="110">
        <f t="shared" si="105"/>
        <v>0</v>
      </c>
      <c r="T518" s="109">
        <f t="shared" si="106"/>
        <v>0</v>
      </c>
      <c r="U518" s="110">
        <f t="shared" si="107"/>
        <v>0</v>
      </c>
      <c r="V518" s="109">
        <f t="shared" si="108"/>
        <v>0</v>
      </c>
    </row>
    <row r="519" spans="1:22" ht="26.25">
      <c r="A519" s="13"/>
      <c r="B519" s="14">
        <f t="shared" si="110"/>
        <v>29</v>
      </c>
      <c r="C519" s="13" t="s">
        <v>504</v>
      </c>
      <c r="D519" s="20">
        <v>1426.35</v>
      </c>
      <c r="E519" s="108">
        <f>'[2]приложение 1'!$E519+'[1]приложение 1'!$E519</f>
        <v>0</v>
      </c>
      <c r="F519" s="109">
        <f t="shared" si="97"/>
        <v>0</v>
      </c>
      <c r="G519" s="108">
        <f>'[2]приложение 1'!$G519+'[1]приложение 1'!$G519</f>
        <v>0</v>
      </c>
      <c r="H519" s="109">
        <f t="shared" si="98"/>
        <v>0</v>
      </c>
      <c r="I519" s="108">
        <f>'[2]приложение 1'!$I519+'[1]приложение 1'!$I519</f>
        <v>0</v>
      </c>
      <c r="J519" s="109">
        <f t="shared" si="99"/>
        <v>0</v>
      </c>
      <c r="K519" s="110">
        <f t="shared" si="100"/>
        <v>0</v>
      </c>
      <c r="L519" s="109">
        <f t="shared" si="101"/>
        <v>0</v>
      </c>
      <c r="M519" s="108">
        <f>'[2]приложение 1'!$M519+'[1]приложение 1'!$M519</f>
        <v>0</v>
      </c>
      <c r="N519" s="109">
        <f t="shared" si="102"/>
        <v>0</v>
      </c>
      <c r="O519" s="108">
        <f>'[2]приложение 1'!$O519+'[1]приложение 1'!$O519</f>
        <v>0</v>
      </c>
      <c r="P519" s="109">
        <f t="shared" si="103"/>
        <v>0</v>
      </c>
      <c r="Q519" s="108">
        <f>'[2]приложение 1'!$Q519+'[1]приложение 1'!$Q519</f>
        <v>0</v>
      </c>
      <c r="R519" s="109">
        <f t="shared" si="104"/>
        <v>0</v>
      </c>
      <c r="S519" s="110">
        <f t="shared" si="105"/>
        <v>0</v>
      </c>
      <c r="T519" s="109">
        <f t="shared" si="106"/>
        <v>0</v>
      </c>
      <c r="U519" s="110">
        <f t="shared" si="107"/>
        <v>0</v>
      </c>
      <c r="V519" s="109">
        <f t="shared" si="108"/>
        <v>0</v>
      </c>
    </row>
    <row r="520" spans="1:22" ht="51.75">
      <c r="A520" s="5"/>
      <c r="B520" s="14">
        <f t="shared" si="110"/>
        <v>30</v>
      </c>
      <c r="C520" s="17" t="s">
        <v>505</v>
      </c>
      <c r="D520" s="21">
        <v>23801.58</v>
      </c>
      <c r="E520" s="108">
        <f>'[2]приложение 1'!$E520+'[1]приложение 1'!$E520</f>
        <v>0</v>
      </c>
      <c r="F520" s="109">
        <f t="shared" ref="F520:F583" si="111">E520*D520</f>
        <v>0</v>
      </c>
      <c r="G520" s="108">
        <f>'[2]приложение 1'!$G520+'[1]приложение 1'!$G520</f>
        <v>0</v>
      </c>
      <c r="H520" s="109">
        <f t="shared" ref="H520:H583" si="112">G520*D520</f>
        <v>0</v>
      </c>
      <c r="I520" s="108">
        <f>'[2]приложение 1'!$I520+'[1]приложение 1'!$I520</f>
        <v>0</v>
      </c>
      <c r="J520" s="109">
        <f t="shared" ref="J520:J583" si="113">I520*D520</f>
        <v>0</v>
      </c>
      <c r="K520" s="110">
        <f t="shared" ref="K520:K583" si="114">E520+G520+I520</f>
        <v>0</v>
      </c>
      <c r="L520" s="109">
        <f t="shared" ref="L520:L583" si="115">K520*D520</f>
        <v>0</v>
      </c>
      <c r="M520" s="108">
        <f>'[2]приложение 1'!$M520+'[1]приложение 1'!$M520</f>
        <v>0</v>
      </c>
      <c r="N520" s="109">
        <f t="shared" ref="N520:N583" si="116">M520*D520</f>
        <v>0</v>
      </c>
      <c r="O520" s="108">
        <f>'[2]приложение 1'!$O520+'[1]приложение 1'!$O520</f>
        <v>0</v>
      </c>
      <c r="P520" s="109">
        <f t="shared" ref="P520:P583" si="117">O520*D520</f>
        <v>0</v>
      </c>
      <c r="Q520" s="108">
        <f>'[2]приложение 1'!$Q520+'[1]приложение 1'!$Q520</f>
        <v>0</v>
      </c>
      <c r="R520" s="109">
        <f t="shared" ref="R520:R583" si="118">Q520*D520</f>
        <v>0</v>
      </c>
      <c r="S520" s="110">
        <f t="shared" ref="S520:S583" si="119">M520+O520+Q520</f>
        <v>0</v>
      </c>
      <c r="T520" s="109">
        <f t="shared" ref="T520:T583" si="120">S520*D520</f>
        <v>0</v>
      </c>
      <c r="U520" s="110">
        <f t="shared" ref="U520:U583" si="121">K520+S520</f>
        <v>0</v>
      </c>
      <c r="V520" s="109">
        <f t="shared" ref="V520:V583" si="122">U520*D520</f>
        <v>0</v>
      </c>
    </row>
    <row r="521" spans="1:22" ht="79.5" thickBot="1">
      <c r="A521" s="94"/>
      <c r="B521" s="37">
        <v>31</v>
      </c>
      <c r="C521" s="96" t="s">
        <v>843</v>
      </c>
      <c r="D521" s="95">
        <v>37341</v>
      </c>
      <c r="E521" s="108">
        <f>'[2]приложение 1'!$E521+'[1]приложение 1'!$E521</f>
        <v>0</v>
      </c>
      <c r="F521" s="109">
        <f t="shared" si="111"/>
        <v>0</v>
      </c>
      <c r="G521" s="108">
        <f>'[2]приложение 1'!$G521+'[1]приложение 1'!$G521</f>
        <v>0</v>
      </c>
      <c r="H521" s="109">
        <f t="shared" si="112"/>
        <v>0</v>
      </c>
      <c r="I521" s="108">
        <f>'[2]приложение 1'!$I521+'[1]приложение 1'!$I521</f>
        <v>0</v>
      </c>
      <c r="J521" s="109">
        <f t="shared" si="113"/>
        <v>0</v>
      </c>
      <c r="K521" s="110">
        <f t="shared" si="114"/>
        <v>0</v>
      </c>
      <c r="L521" s="109">
        <f t="shared" si="115"/>
        <v>0</v>
      </c>
      <c r="M521" s="108">
        <f>'[2]приложение 1'!$M521+'[1]приложение 1'!$M521</f>
        <v>0</v>
      </c>
      <c r="N521" s="109">
        <f t="shared" si="116"/>
        <v>0</v>
      </c>
      <c r="O521" s="108">
        <f>'[2]приложение 1'!$O521+'[1]приложение 1'!$O521</f>
        <v>0</v>
      </c>
      <c r="P521" s="109">
        <f t="shared" si="117"/>
        <v>0</v>
      </c>
      <c r="Q521" s="108">
        <f>'[2]приложение 1'!$Q521+'[1]приложение 1'!$Q521</f>
        <v>0</v>
      </c>
      <c r="R521" s="109">
        <f t="shared" si="118"/>
        <v>0</v>
      </c>
      <c r="S521" s="110">
        <f t="shared" si="119"/>
        <v>0</v>
      </c>
      <c r="T521" s="109">
        <f t="shared" si="120"/>
        <v>0</v>
      </c>
      <c r="U521" s="110">
        <f t="shared" si="121"/>
        <v>0</v>
      </c>
      <c r="V521" s="109">
        <f t="shared" si="122"/>
        <v>0</v>
      </c>
    </row>
    <row r="522" spans="1:22" ht="39" thickBot="1">
      <c r="A522" s="113" t="s">
        <v>2</v>
      </c>
      <c r="B522" s="114" t="s">
        <v>506</v>
      </c>
      <c r="C522" s="115" t="s">
        <v>478</v>
      </c>
      <c r="D522" s="116"/>
      <c r="E522" s="108">
        <f>'[2]приложение 1'!$E522+'[1]приложение 1'!$E522</f>
        <v>0</v>
      </c>
      <c r="F522" s="118"/>
      <c r="G522" s="108">
        <f>'[2]приложение 1'!$G522+'[1]приложение 1'!$G522</f>
        <v>0</v>
      </c>
      <c r="H522" s="118"/>
      <c r="I522" s="108">
        <f>'[2]приложение 1'!$I522+'[1]приложение 1'!$I522</f>
        <v>0</v>
      </c>
      <c r="J522" s="118"/>
      <c r="K522" s="119"/>
      <c r="L522" s="118"/>
      <c r="M522" s="108">
        <f>'[2]приложение 1'!$M522+'[1]приложение 1'!$M522</f>
        <v>0</v>
      </c>
      <c r="N522" s="118"/>
      <c r="O522" s="108">
        <f>'[2]приложение 1'!$O522+'[1]приложение 1'!$O522</f>
        <v>0</v>
      </c>
      <c r="P522" s="118"/>
      <c r="Q522" s="108">
        <f>'[2]приложение 1'!$Q522+'[1]приложение 1'!$Q522</f>
        <v>0</v>
      </c>
      <c r="R522" s="118"/>
      <c r="S522" s="119"/>
      <c r="T522" s="118"/>
      <c r="U522" s="119"/>
      <c r="V522" s="118"/>
    </row>
    <row r="523" spans="1:22" ht="38.25">
      <c r="A523" s="9"/>
      <c r="B523" s="10">
        <v>1</v>
      </c>
      <c r="C523" s="11" t="s">
        <v>507</v>
      </c>
      <c r="D523" s="25">
        <v>126.9</v>
      </c>
      <c r="E523" s="108">
        <f>'[2]приложение 1'!$E523+'[1]приложение 1'!$E523</f>
        <v>5</v>
      </c>
      <c r="F523" s="109">
        <f t="shared" si="111"/>
        <v>634.5</v>
      </c>
      <c r="G523" s="108">
        <f>'[2]приложение 1'!$G523+'[1]приложение 1'!$G523</f>
        <v>5</v>
      </c>
      <c r="H523" s="109">
        <f t="shared" si="112"/>
        <v>634.5</v>
      </c>
      <c r="I523" s="108">
        <f>'[2]приложение 1'!$I523+'[1]приложение 1'!$I523</f>
        <v>5</v>
      </c>
      <c r="J523" s="109">
        <f t="shared" si="113"/>
        <v>634.5</v>
      </c>
      <c r="K523" s="110">
        <f t="shared" si="114"/>
        <v>15</v>
      </c>
      <c r="L523" s="109">
        <f t="shared" si="115"/>
        <v>1903.5</v>
      </c>
      <c r="M523" s="108">
        <f>'[2]приложение 1'!$M523+'[1]приложение 1'!$M523</f>
        <v>5</v>
      </c>
      <c r="N523" s="109">
        <f t="shared" si="116"/>
        <v>634.5</v>
      </c>
      <c r="O523" s="108">
        <f>'[2]приложение 1'!$O523+'[1]приложение 1'!$O523</f>
        <v>5</v>
      </c>
      <c r="P523" s="109">
        <f t="shared" si="117"/>
        <v>634.5</v>
      </c>
      <c r="Q523" s="108">
        <f>'[2]приложение 1'!$Q523+'[1]приложение 1'!$Q523</f>
        <v>5</v>
      </c>
      <c r="R523" s="109">
        <f t="shared" si="118"/>
        <v>634.5</v>
      </c>
      <c r="S523" s="110">
        <f t="shared" si="119"/>
        <v>15</v>
      </c>
      <c r="T523" s="109">
        <f t="shared" si="120"/>
        <v>1903.5</v>
      </c>
      <c r="U523" s="110">
        <f t="shared" si="121"/>
        <v>30</v>
      </c>
      <c r="V523" s="109">
        <f t="shared" si="122"/>
        <v>3807</v>
      </c>
    </row>
    <row r="524" spans="1:22" ht="38.25">
      <c r="A524" s="13"/>
      <c r="B524" s="14">
        <f>B523+1</f>
        <v>2</v>
      </c>
      <c r="C524" s="3" t="s">
        <v>508</v>
      </c>
      <c r="D524" s="4">
        <v>236.9</v>
      </c>
      <c r="E524" s="108">
        <f>'[2]приложение 1'!$E524+'[1]приложение 1'!$E524</f>
        <v>9</v>
      </c>
      <c r="F524" s="109">
        <f t="shared" si="111"/>
        <v>2132.1</v>
      </c>
      <c r="G524" s="108">
        <f>'[2]приложение 1'!$G524+'[1]приложение 1'!$G524</f>
        <v>9</v>
      </c>
      <c r="H524" s="109">
        <f t="shared" si="112"/>
        <v>2132.1</v>
      </c>
      <c r="I524" s="108">
        <f>'[2]приложение 1'!$I524+'[1]приложение 1'!$I524</f>
        <v>9</v>
      </c>
      <c r="J524" s="109">
        <f t="shared" si="113"/>
        <v>2132.1</v>
      </c>
      <c r="K524" s="110">
        <f t="shared" si="114"/>
        <v>27</v>
      </c>
      <c r="L524" s="109">
        <f t="shared" si="115"/>
        <v>6396.3</v>
      </c>
      <c r="M524" s="108">
        <f>'[2]приложение 1'!$M524+'[1]приложение 1'!$M524</f>
        <v>9</v>
      </c>
      <c r="N524" s="109">
        <f t="shared" si="116"/>
        <v>2132.1</v>
      </c>
      <c r="O524" s="108">
        <f>'[2]приложение 1'!$O524+'[1]приложение 1'!$O524</f>
        <v>9</v>
      </c>
      <c r="P524" s="109">
        <f t="shared" si="117"/>
        <v>2132.1</v>
      </c>
      <c r="Q524" s="108">
        <f>'[2]приложение 1'!$Q524+'[1]приложение 1'!$Q524</f>
        <v>9</v>
      </c>
      <c r="R524" s="109">
        <f t="shared" si="118"/>
        <v>2132.1</v>
      </c>
      <c r="S524" s="110">
        <f t="shared" si="119"/>
        <v>27</v>
      </c>
      <c r="T524" s="109">
        <f t="shared" si="120"/>
        <v>6396.3</v>
      </c>
      <c r="U524" s="110">
        <f t="shared" si="121"/>
        <v>54</v>
      </c>
      <c r="V524" s="109">
        <f t="shared" si="122"/>
        <v>12792.6</v>
      </c>
    </row>
    <row r="525" spans="1:22">
      <c r="A525" s="13"/>
      <c r="B525" s="14">
        <f t="shared" ref="B525:B530" si="123">B524+1</f>
        <v>3</v>
      </c>
      <c r="C525" s="3" t="s">
        <v>509</v>
      </c>
      <c r="D525" s="4">
        <v>94.6</v>
      </c>
      <c r="E525" s="108">
        <f>'[2]приложение 1'!$E525+'[1]приложение 1'!$E525</f>
        <v>0</v>
      </c>
      <c r="F525" s="109">
        <f t="shared" si="111"/>
        <v>0</v>
      </c>
      <c r="G525" s="108">
        <f>'[2]приложение 1'!$G525+'[1]приложение 1'!$G525</f>
        <v>0</v>
      </c>
      <c r="H525" s="109">
        <f t="shared" si="112"/>
        <v>0</v>
      </c>
      <c r="I525" s="108">
        <f>'[2]приложение 1'!$I525+'[1]приложение 1'!$I525</f>
        <v>0</v>
      </c>
      <c r="J525" s="109">
        <f t="shared" si="113"/>
        <v>0</v>
      </c>
      <c r="K525" s="110">
        <f t="shared" si="114"/>
        <v>0</v>
      </c>
      <c r="L525" s="109">
        <f t="shared" si="115"/>
        <v>0</v>
      </c>
      <c r="M525" s="108">
        <f>'[2]приложение 1'!$M525+'[1]приложение 1'!$M525</f>
        <v>0</v>
      </c>
      <c r="N525" s="109">
        <f t="shared" si="116"/>
        <v>0</v>
      </c>
      <c r="O525" s="108">
        <f>'[2]приложение 1'!$O525+'[1]приложение 1'!$O525</f>
        <v>0</v>
      </c>
      <c r="P525" s="109">
        <f t="shared" si="117"/>
        <v>0</v>
      </c>
      <c r="Q525" s="108">
        <f>'[2]приложение 1'!$Q525+'[1]приложение 1'!$Q525</f>
        <v>0</v>
      </c>
      <c r="R525" s="109">
        <f t="shared" si="118"/>
        <v>0</v>
      </c>
      <c r="S525" s="110">
        <f t="shared" si="119"/>
        <v>0</v>
      </c>
      <c r="T525" s="109">
        <f t="shared" si="120"/>
        <v>0</v>
      </c>
      <c r="U525" s="110">
        <f t="shared" si="121"/>
        <v>0</v>
      </c>
      <c r="V525" s="109">
        <f t="shared" si="122"/>
        <v>0</v>
      </c>
    </row>
    <row r="526" spans="1:22" ht="38.25">
      <c r="A526" s="13"/>
      <c r="B526" s="14">
        <f t="shared" si="123"/>
        <v>4</v>
      </c>
      <c r="C526" s="3" t="s">
        <v>510</v>
      </c>
      <c r="D526" s="4">
        <v>214.15</v>
      </c>
      <c r="E526" s="108">
        <f>'[2]приложение 1'!$E526+'[1]приложение 1'!$E526</f>
        <v>3</v>
      </c>
      <c r="F526" s="109">
        <f t="shared" si="111"/>
        <v>642.45000000000005</v>
      </c>
      <c r="G526" s="108">
        <f>'[2]приложение 1'!$G526+'[1]приложение 1'!$G526</f>
        <v>3</v>
      </c>
      <c r="H526" s="109">
        <f t="shared" si="112"/>
        <v>642.45000000000005</v>
      </c>
      <c r="I526" s="108">
        <f>'[2]приложение 1'!$I526+'[1]приложение 1'!$I526</f>
        <v>3</v>
      </c>
      <c r="J526" s="109">
        <f t="shared" si="113"/>
        <v>642.45000000000005</v>
      </c>
      <c r="K526" s="110">
        <f t="shared" si="114"/>
        <v>9</v>
      </c>
      <c r="L526" s="109">
        <f t="shared" si="115"/>
        <v>1927.3500000000001</v>
      </c>
      <c r="M526" s="108">
        <f>'[2]приложение 1'!$M526+'[1]приложение 1'!$M526</f>
        <v>3</v>
      </c>
      <c r="N526" s="109">
        <f t="shared" si="116"/>
        <v>642.45000000000005</v>
      </c>
      <c r="O526" s="108">
        <f>'[2]приложение 1'!$O526+'[1]приложение 1'!$O526</f>
        <v>3</v>
      </c>
      <c r="P526" s="109">
        <f t="shared" si="117"/>
        <v>642.45000000000005</v>
      </c>
      <c r="Q526" s="108">
        <f>'[2]приложение 1'!$Q526+'[1]приложение 1'!$Q526</f>
        <v>3</v>
      </c>
      <c r="R526" s="109">
        <f t="shared" si="118"/>
        <v>642.45000000000005</v>
      </c>
      <c r="S526" s="110">
        <f t="shared" si="119"/>
        <v>9</v>
      </c>
      <c r="T526" s="109">
        <f t="shared" si="120"/>
        <v>1927.3500000000001</v>
      </c>
      <c r="U526" s="110">
        <f t="shared" si="121"/>
        <v>18</v>
      </c>
      <c r="V526" s="109">
        <f t="shared" si="122"/>
        <v>3854.7000000000003</v>
      </c>
    </row>
    <row r="527" spans="1:22" ht="25.5">
      <c r="A527" s="13"/>
      <c r="B527" s="14">
        <f t="shared" si="123"/>
        <v>5</v>
      </c>
      <c r="C527" s="3" t="s">
        <v>511</v>
      </c>
      <c r="D527" s="4">
        <v>112.24</v>
      </c>
      <c r="E527" s="108">
        <f>'[2]приложение 1'!$E527+'[1]приложение 1'!$E527</f>
        <v>1</v>
      </c>
      <c r="F527" s="109">
        <f t="shared" si="111"/>
        <v>112.24</v>
      </c>
      <c r="G527" s="108">
        <f>'[2]приложение 1'!$G527+'[1]приложение 1'!$G527</f>
        <v>1</v>
      </c>
      <c r="H527" s="109">
        <f t="shared" si="112"/>
        <v>112.24</v>
      </c>
      <c r="I527" s="108">
        <f>'[2]приложение 1'!$I527+'[1]приложение 1'!$I527</f>
        <v>1</v>
      </c>
      <c r="J527" s="109">
        <f t="shared" si="113"/>
        <v>112.24</v>
      </c>
      <c r="K527" s="110">
        <f t="shared" si="114"/>
        <v>3</v>
      </c>
      <c r="L527" s="109">
        <f t="shared" si="115"/>
        <v>336.71999999999997</v>
      </c>
      <c r="M527" s="108">
        <f>'[2]приложение 1'!$M527+'[1]приложение 1'!$M527</f>
        <v>1</v>
      </c>
      <c r="N527" s="109">
        <f t="shared" si="116"/>
        <v>112.24</v>
      </c>
      <c r="O527" s="108">
        <f>'[2]приложение 1'!$O527+'[1]приложение 1'!$O527</f>
        <v>1</v>
      </c>
      <c r="P527" s="109">
        <f t="shared" si="117"/>
        <v>112.24</v>
      </c>
      <c r="Q527" s="108">
        <f>'[2]приложение 1'!$Q527+'[1]приложение 1'!$Q527</f>
        <v>1</v>
      </c>
      <c r="R527" s="109">
        <f t="shared" si="118"/>
        <v>112.24</v>
      </c>
      <c r="S527" s="110">
        <f t="shared" si="119"/>
        <v>3</v>
      </c>
      <c r="T527" s="109">
        <f t="shared" si="120"/>
        <v>336.71999999999997</v>
      </c>
      <c r="U527" s="110">
        <f t="shared" si="121"/>
        <v>6</v>
      </c>
      <c r="V527" s="109">
        <f t="shared" si="122"/>
        <v>673.43999999999994</v>
      </c>
    </row>
    <row r="528" spans="1:22" ht="25.5">
      <c r="A528" s="13"/>
      <c r="B528" s="14">
        <f t="shared" si="123"/>
        <v>6</v>
      </c>
      <c r="C528" s="3" t="s">
        <v>512</v>
      </c>
      <c r="D528" s="4">
        <v>77.989999999999995</v>
      </c>
      <c r="E528" s="108">
        <f>'[2]приложение 1'!$E528+'[1]приложение 1'!$E528</f>
        <v>6</v>
      </c>
      <c r="F528" s="109">
        <f t="shared" si="111"/>
        <v>467.93999999999994</v>
      </c>
      <c r="G528" s="108">
        <f>'[2]приложение 1'!$G528+'[1]приложение 1'!$G528</f>
        <v>6</v>
      </c>
      <c r="H528" s="109">
        <f t="shared" si="112"/>
        <v>467.93999999999994</v>
      </c>
      <c r="I528" s="108">
        <f>'[2]приложение 1'!$I528+'[1]приложение 1'!$I528</f>
        <v>6</v>
      </c>
      <c r="J528" s="109">
        <f t="shared" si="113"/>
        <v>467.93999999999994</v>
      </c>
      <c r="K528" s="110">
        <f t="shared" si="114"/>
        <v>18</v>
      </c>
      <c r="L528" s="109">
        <f t="shared" si="115"/>
        <v>1403.82</v>
      </c>
      <c r="M528" s="108">
        <f>'[2]приложение 1'!$M528+'[1]приложение 1'!$M528</f>
        <v>6</v>
      </c>
      <c r="N528" s="109">
        <f t="shared" si="116"/>
        <v>467.93999999999994</v>
      </c>
      <c r="O528" s="108">
        <f>'[2]приложение 1'!$O528+'[1]приложение 1'!$O528</f>
        <v>6</v>
      </c>
      <c r="P528" s="109">
        <f t="shared" si="117"/>
        <v>467.93999999999994</v>
      </c>
      <c r="Q528" s="108">
        <f>'[2]приложение 1'!$Q528+'[1]приложение 1'!$Q528</f>
        <v>6</v>
      </c>
      <c r="R528" s="109">
        <f t="shared" si="118"/>
        <v>467.93999999999994</v>
      </c>
      <c r="S528" s="110">
        <f t="shared" si="119"/>
        <v>18</v>
      </c>
      <c r="T528" s="109">
        <f t="shared" si="120"/>
        <v>1403.82</v>
      </c>
      <c r="U528" s="110">
        <f t="shared" si="121"/>
        <v>36</v>
      </c>
      <c r="V528" s="109">
        <f t="shared" si="122"/>
        <v>2807.64</v>
      </c>
    </row>
    <row r="529" spans="1:22" ht="25.5">
      <c r="A529" s="13"/>
      <c r="B529" s="14">
        <f t="shared" si="123"/>
        <v>7</v>
      </c>
      <c r="C529" s="3" t="s">
        <v>513</v>
      </c>
      <c r="D529" s="4">
        <v>136.91999999999999</v>
      </c>
      <c r="E529" s="108">
        <f>'[2]приложение 1'!$E529+'[1]приложение 1'!$E529</f>
        <v>3</v>
      </c>
      <c r="F529" s="109">
        <f t="shared" si="111"/>
        <v>410.76</v>
      </c>
      <c r="G529" s="108">
        <f>'[2]приложение 1'!$G529+'[1]приложение 1'!$G529</f>
        <v>3</v>
      </c>
      <c r="H529" s="109">
        <f t="shared" si="112"/>
        <v>410.76</v>
      </c>
      <c r="I529" s="108">
        <f>'[2]приложение 1'!$I529+'[1]приложение 1'!$I529</f>
        <v>3</v>
      </c>
      <c r="J529" s="109">
        <f t="shared" si="113"/>
        <v>410.76</v>
      </c>
      <c r="K529" s="110">
        <f t="shared" si="114"/>
        <v>9</v>
      </c>
      <c r="L529" s="109">
        <f t="shared" si="115"/>
        <v>1232.28</v>
      </c>
      <c r="M529" s="108">
        <f>'[2]приложение 1'!$M529+'[1]приложение 1'!$M529</f>
        <v>3</v>
      </c>
      <c r="N529" s="109">
        <f t="shared" si="116"/>
        <v>410.76</v>
      </c>
      <c r="O529" s="108">
        <f>'[2]приложение 1'!$O529+'[1]приложение 1'!$O529</f>
        <v>3</v>
      </c>
      <c r="P529" s="109">
        <f t="shared" si="117"/>
        <v>410.76</v>
      </c>
      <c r="Q529" s="108">
        <f>'[2]приложение 1'!$Q529+'[1]приложение 1'!$Q529</f>
        <v>3</v>
      </c>
      <c r="R529" s="109">
        <f t="shared" si="118"/>
        <v>410.76</v>
      </c>
      <c r="S529" s="110">
        <f t="shared" si="119"/>
        <v>9</v>
      </c>
      <c r="T529" s="109">
        <f t="shared" si="120"/>
        <v>1232.28</v>
      </c>
      <c r="U529" s="110">
        <f t="shared" si="121"/>
        <v>18</v>
      </c>
      <c r="V529" s="109">
        <f t="shared" si="122"/>
        <v>2464.56</v>
      </c>
    </row>
    <row r="530" spans="1:22">
      <c r="A530" s="13"/>
      <c r="B530" s="14">
        <f t="shared" si="123"/>
        <v>8</v>
      </c>
      <c r="C530" s="3" t="s">
        <v>514</v>
      </c>
      <c r="D530" s="4">
        <v>196.91</v>
      </c>
      <c r="E530" s="108">
        <f>'[2]приложение 1'!$E530+'[1]приложение 1'!$E530</f>
        <v>0</v>
      </c>
      <c r="F530" s="109">
        <f t="shared" si="111"/>
        <v>0</v>
      </c>
      <c r="G530" s="108">
        <f>'[2]приложение 1'!$G530+'[1]приложение 1'!$G530</f>
        <v>0</v>
      </c>
      <c r="H530" s="109">
        <f t="shared" si="112"/>
        <v>0</v>
      </c>
      <c r="I530" s="108">
        <f>'[2]приложение 1'!$I530+'[1]приложение 1'!$I530</f>
        <v>0</v>
      </c>
      <c r="J530" s="109">
        <f t="shared" si="113"/>
        <v>0</v>
      </c>
      <c r="K530" s="110">
        <f t="shared" si="114"/>
        <v>0</v>
      </c>
      <c r="L530" s="109">
        <f t="shared" si="115"/>
        <v>0</v>
      </c>
      <c r="M530" s="108">
        <f>'[2]приложение 1'!$M530+'[1]приложение 1'!$M530</f>
        <v>0</v>
      </c>
      <c r="N530" s="109">
        <f t="shared" si="116"/>
        <v>0</v>
      </c>
      <c r="O530" s="108">
        <f>'[2]приложение 1'!$O530+'[1]приложение 1'!$O530</f>
        <v>0</v>
      </c>
      <c r="P530" s="109">
        <f t="shared" si="117"/>
        <v>0</v>
      </c>
      <c r="Q530" s="108">
        <f>'[2]приложение 1'!$Q530+'[1]приложение 1'!$Q530</f>
        <v>0</v>
      </c>
      <c r="R530" s="109">
        <f t="shared" si="118"/>
        <v>0</v>
      </c>
      <c r="S530" s="110">
        <f t="shared" si="119"/>
        <v>0</v>
      </c>
      <c r="T530" s="109">
        <f t="shared" si="120"/>
        <v>0</v>
      </c>
      <c r="U530" s="110">
        <f t="shared" si="121"/>
        <v>0</v>
      </c>
      <c r="V530" s="109">
        <f t="shared" si="122"/>
        <v>0</v>
      </c>
    </row>
    <row r="531" spans="1:22" ht="79.150000000000006" customHeight="1">
      <c r="A531" s="13"/>
      <c r="B531" s="14">
        <f>B530+1</f>
        <v>9</v>
      </c>
      <c r="C531" s="3" t="s">
        <v>831</v>
      </c>
      <c r="D531" s="4">
        <v>450.53</v>
      </c>
      <c r="E531" s="108">
        <f>'[2]приложение 1'!$E531+'[1]приложение 1'!$E531</f>
        <v>2</v>
      </c>
      <c r="F531" s="109">
        <f t="shared" si="111"/>
        <v>901.06</v>
      </c>
      <c r="G531" s="108">
        <f>'[2]приложение 1'!$G531+'[1]приложение 1'!$G531</f>
        <v>2</v>
      </c>
      <c r="H531" s="109">
        <f t="shared" si="112"/>
        <v>901.06</v>
      </c>
      <c r="I531" s="108">
        <f>'[2]приложение 1'!$I531+'[1]приложение 1'!$I531</f>
        <v>2</v>
      </c>
      <c r="J531" s="109">
        <f t="shared" si="113"/>
        <v>901.06</v>
      </c>
      <c r="K531" s="110">
        <f t="shared" si="114"/>
        <v>6</v>
      </c>
      <c r="L531" s="109">
        <f t="shared" si="115"/>
        <v>2703.18</v>
      </c>
      <c r="M531" s="108">
        <f>'[2]приложение 1'!$M531+'[1]приложение 1'!$M531</f>
        <v>2</v>
      </c>
      <c r="N531" s="109">
        <f t="shared" si="116"/>
        <v>901.06</v>
      </c>
      <c r="O531" s="108">
        <f>'[2]приложение 1'!$O531+'[1]приложение 1'!$O531</f>
        <v>2</v>
      </c>
      <c r="P531" s="109">
        <f t="shared" si="117"/>
        <v>901.06</v>
      </c>
      <c r="Q531" s="108">
        <f>'[2]приложение 1'!$Q531+'[1]приложение 1'!$Q531</f>
        <v>2</v>
      </c>
      <c r="R531" s="109">
        <f t="shared" si="118"/>
        <v>901.06</v>
      </c>
      <c r="S531" s="110">
        <f t="shared" si="119"/>
        <v>6</v>
      </c>
      <c r="T531" s="109">
        <f t="shared" si="120"/>
        <v>2703.18</v>
      </c>
      <c r="U531" s="110">
        <f t="shared" si="121"/>
        <v>12</v>
      </c>
      <c r="V531" s="109">
        <f t="shared" si="122"/>
        <v>5406.36</v>
      </c>
    </row>
    <row r="532" spans="1:22">
      <c r="A532" s="13"/>
      <c r="B532" s="14">
        <f t="shared" ref="B532:B544" si="124">B531+1</f>
        <v>10</v>
      </c>
      <c r="C532" s="3" t="s">
        <v>515</v>
      </c>
      <c r="D532" s="4">
        <v>183.69</v>
      </c>
      <c r="E532" s="108">
        <f>'[2]приложение 1'!$E532+'[1]приложение 1'!$E532</f>
        <v>0</v>
      </c>
      <c r="F532" s="109">
        <f t="shared" si="111"/>
        <v>0</v>
      </c>
      <c r="G532" s="108">
        <f>'[2]приложение 1'!$G532+'[1]приложение 1'!$G532</f>
        <v>0</v>
      </c>
      <c r="H532" s="109">
        <f t="shared" si="112"/>
        <v>0</v>
      </c>
      <c r="I532" s="108">
        <f>'[2]приложение 1'!$I532+'[1]приложение 1'!$I532</f>
        <v>0</v>
      </c>
      <c r="J532" s="109">
        <f t="shared" si="113"/>
        <v>0</v>
      </c>
      <c r="K532" s="110">
        <f t="shared" si="114"/>
        <v>0</v>
      </c>
      <c r="L532" s="109">
        <f t="shared" si="115"/>
        <v>0</v>
      </c>
      <c r="M532" s="108">
        <f>'[2]приложение 1'!$M532+'[1]приложение 1'!$M532</f>
        <v>0</v>
      </c>
      <c r="N532" s="109">
        <f t="shared" si="116"/>
        <v>0</v>
      </c>
      <c r="O532" s="108">
        <f>'[2]приложение 1'!$O532+'[1]приложение 1'!$O532</f>
        <v>0</v>
      </c>
      <c r="P532" s="109">
        <f t="shared" si="117"/>
        <v>0</v>
      </c>
      <c r="Q532" s="108">
        <f>'[2]приложение 1'!$Q532+'[1]приложение 1'!$Q532</f>
        <v>0</v>
      </c>
      <c r="R532" s="109">
        <f t="shared" si="118"/>
        <v>0</v>
      </c>
      <c r="S532" s="110">
        <f t="shared" si="119"/>
        <v>0</v>
      </c>
      <c r="T532" s="109">
        <f t="shared" si="120"/>
        <v>0</v>
      </c>
      <c r="U532" s="110">
        <f t="shared" si="121"/>
        <v>0</v>
      </c>
      <c r="V532" s="109">
        <f t="shared" si="122"/>
        <v>0</v>
      </c>
    </row>
    <row r="533" spans="1:22">
      <c r="A533" s="13"/>
      <c r="B533" s="14">
        <f t="shared" si="124"/>
        <v>11</v>
      </c>
      <c r="C533" s="3" t="s">
        <v>516</v>
      </c>
      <c r="D533" s="22">
        <v>243.78</v>
      </c>
      <c r="E533" s="108">
        <f>'[2]приложение 1'!$E533+'[1]приложение 1'!$E533</f>
        <v>4</v>
      </c>
      <c r="F533" s="109">
        <f t="shared" si="111"/>
        <v>975.12</v>
      </c>
      <c r="G533" s="108">
        <f>'[2]приложение 1'!$G533+'[1]приложение 1'!$G533</f>
        <v>4</v>
      </c>
      <c r="H533" s="109">
        <f t="shared" si="112"/>
        <v>975.12</v>
      </c>
      <c r="I533" s="108">
        <f>'[2]приложение 1'!$I533+'[1]приложение 1'!$I533</f>
        <v>4</v>
      </c>
      <c r="J533" s="109">
        <f t="shared" si="113"/>
        <v>975.12</v>
      </c>
      <c r="K533" s="110">
        <f t="shared" si="114"/>
        <v>12</v>
      </c>
      <c r="L533" s="109">
        <f t="shared" si="115"/>
        <v>2925.36</v>
      </c>
      <c r="M533" s="108">
        <f>'[2]приложение 1'!$M533+'[1]приложение 1'!$M533</f>
        <v>4</v>
      </c>
      <c r="N533" s="109">
        <f t="shared" si="116"/>
        <v>975.12</v>
      </c>
      <c r="O533" s="108">
        <f>'[2]приложение 1'!$O533+'[1]приложение 1'!$O533</f>
        <v>4</v>
      </c>
      <c r="P533" s="109">
        <f t="shared" si="117"/>
        <v>975.12</v>
      </c>
      <c r="Q533" s="108">
        <f>'[2]приложение 1'!$Q533+'[1]приложение 1'!$Q533</f>
        <v>4</v>
      </c>
      <c r="R533" s="109">
        <f t="shared" si="118"/>
        <v>975.12</v>
      </c>
      <c r="S533" s="110">
        <f t="shared" si="119"/>
        <v>12</v>
      </c>
      <c r="T533" s="109">
        <f t="shared" si="120"/>
        <v>2925.36</v>
      </c>
      <c r="U533" s="110">
        <f t="shared" si="121"/>
        <v>24</v>
      </c>
      <c r="V533" s="109">
        <f t="shared" si="122"/>
        <v>5850.72</v>
      </c>
    </row>
    <row r="534" spans="1:22" ht="25.5">
      <c r="A534" s="13"/>
      <c r="B534" s="14">
        <f t="shared" si="124"/>
        <v>12</v>
      </c>
      <c r="C534" s="3" t="s">
        <v>517</v>
      </c>
      <c r="D534" s="4">
        <v>719.75</v>
      </c>
      <c r="E534" s="108">
        <f>'[2]приложение 1'!$E534+'[1]приложение 1'!$E534</f>
        <v>0</v>
      </c>
      <c r="F534" s="109">
        <f t="shared" si="111"/>
        <v>0</v>
      </c>
      <c r="G534" s="108">
        <f>'[2]приложение 1'!$G534+'[1]приложение 1'!$G534</f>
        <v>0</v>
      </c>
      <c r="H534" s="109">
        <f t="shared" si="112"/>
        <v>0</v>
      </c>
      <c r="I534" s="108">
        <f>'[2]приложение 1'!$I534+'[1]приложение 1'!$I534</f>
        <v>0</v>
      </c>
      <c r="J534" s="109">
        <f t="shared" si="113"/>
        <v>0</v>
      </c>
      <c r="K534" s="110">
        <f t="shared" si="114"/>
        <v>0</v>
      </c>
      <c r="L534" s="109">
        <f t="shared" si="115"/>
        <v>0</v>
      </c>
      <c r="M534" s="108">
        <f>'[2]приложение 1'!$M534+'[1]приложение 1'!$M534</f>
        <v>0</v>
      </c>
      <c r="N534" s="109">
        <f t="shared" si="116"/>
        <v>0</v>
      </c>
      <c r="O534" s="108">
        <f>'[2]приложение 1'!$O534+'[1]приложение 1'!$O534</f>
        <v>0</v>
      </c>
      <c r="P534" s="109">
        <f t="shared" si="117"/>
        <v>0</v>
      </c>
      <c r="Q534" s="108">
        <f>'[2]приложение 1'!$Q534+'[1]приложение 1'!$Q534</f>
        <v>0</v>
      </c>
      <c r="R534" s="109">
        <f t="shared" si="118"/>
        <v>0</v>
      </c>
      <c r="S534" s="110">
        <f t="shared" si="119"/>
        <v>0</v>
      </c>
      <c r="T534" s="109">
        <f t="shared" si="120"/>
        <v>0</v>
      </c>
      <c r="U534" s="110">
        <f t="shared" si="121"/>
        <v>0</v>
      </c>
      <c r="V534" s="109">
        <f t="shared" si="122"/>
        <v>0</v>
      </c>
    </row>
    <row r="535" spans="1:22" ht="25.5">
      <c r="A535" s="13"/>
      <c r="B535" s="14">
        <f t="shared" si="124"/>
        <v>13</v>
      </c>
      <c r="C535" s="3" t="s">
        <v>518</v>
      </c>
      <c r="D535" s="4">
        <v>35.9</v>
      </c>
      <c r="E535" s="108">
        <f>'[2]приложение 1'!$E535+'[1]приложение 1'!$E535</f>
        <v>2</v>
      </c>
      <c r="F535" s="109">
        <f t="shared" si="111"/>
        <v>71.8</v>
      </c>
      <c r="G535" s="108">
        <f>'[2]приложение 1'!$G535+'[1]приложение 1'!$G535</f>
        <v>2</v>
      </c>
      <c r="H535" s="109">
        <f t="shared" si="112"/>
        <v>71.8</v>
      </c>
      <c r="I535" s="108">
        <f>'[2]приложение 1'!$I535+'[1]приложение 1'!$I535</f>
        <v>2</v>
      </c>
      <c r="J535" s="109">
        <f t="shared" si="113"/>
        <v>71.8</v>
      </c>
      <c r="K535" s="110">
        <f t="shared" si="114"/>
        <v>6</v>
      </c>
      <c r="L535" s="109">
        <f t="shared" si="115"/>
        <v>215.39999999999998</v>
      </c>
      <c r="M535" s="108">
        <f>'[2]приложение 1'!$M535+'[1]приложение 1'!$M535</f>
        <v>2</v>
      </c>
      <c r="N535" s="109">
        <f t="shared" si="116"/>
        <v>71.8</v>
      </c>
      <c r="O535" s="108">
        <f>'[2]приложение 1'!$O535+'[1]приложение 1'!$O535</f>
        <v>2</v>
      </c>
      <c r="P535" s="109">
        <f t="shared" si="117"/>
        <v>71.8</v>
      </c>
      <c r="Q535" s="108">
        <f>'[2]приложение 1'!$Q535+'[1]приложение 1'!$Q535</f>
        <v>2</v>
      </c>
      <c r="R535" s="109">
        <f t="shared" si="118"/>
        <v>71.8</v>
      </c>
      <c r="S535" s="110">
        <f t="shared" si="119"/>
        <v>6</v>
      </c>
      <c r="T535" s="109">
        <f t="shared" si="120"/>
        <v>215.39999999999998</v>
      </c>
      <c r="U535" s="110">
        <f t="shared" si="121"/>
        <v>12</v>
      </c>
      <c r="V535" s="109">
        <f t="shared" si="122"/>
        <v>430.79999999999995</v>
      </c>
    </row>
    <row r="536" spans="1:22" ht="25.5">
      <c r="A536" s="13"/>
      <c r="B536" s="14">
        <f t="shared" si="124"/>
        <v>14</v>
      </c>
      <c r="C536" s="3" t="s">
        <v>519</v>
      </c>
      <c r="D536" s="4">
        <v>174.98</v>
      </c>
      <c r="E536" s="108">
        <f>'[2]приложение 1'!$E536+'[1]приложение 1'!$E536</f>
        <v>3</v>
      </c>
      <c r="F536" s="109">
        <f t="shared" si="111"/>
        <v>524.93999999999994</v>
      </c>
      <c r="G536" s="108">
        <f>'[2]приложение 1'!$G536+'[1]приложение 1'!$G536</f>
        <v>3</v>
      </c>
      <c r="H536" s="109">
        <f t="shared" si="112"/>
        <v>524.93999999999994</v>
      </c>
      <c r="I536" s="108">
        <f>'[2]приложение 1'!$I536+'[1]приложение 1'!$I536</f>
        <v>3</v>
      </c>
      <c r="J536" s="109">
        <f t="shared" si="113"/>
        <v>524.93999999999994</v>
      </c>
      <c r="K536" s="110">
        <f t="shared" si="114"/>
        <v>9</v>
      </c>
      <c r="L536" s="109">
        <f t="shared" si="115"/>
        <v>1574.82</v>
      </c>
      <c r="M536" s="108">
        <f>'[2]приложение 1'!$M536+'[1]приложение 1'!$M536</f>
        <v>3</v>
      </c>
      <c r="N536" s="109">
        <f t="shared" si="116"/>
        <v>524.93999999999994</v>
      </c>
      <c r="O536" s="108">
        <f>'[2]приложение 1'!$O536+'[1]приложение 1'!$O536</f>
        <v>3</v>
      </c>
      <c r="P536" s="109">
        <f t="shared" si="117"/>
        <v>524.93999999999994</v>
      </c>
      <c r="Q536" s="108">
        <f>'[2]приложение 1'!$Q536+'[1]приложение 1'!$Q536</f>
        <v>3</v>
      </c>
      <c r="R536" s="109">
        <f t="shared" si="118"/>
        <v>524.93999999999994</v>
      </c>
      <c r="S536" s="110">
        <f t="shared" si="119"/>
        <v>9</v>
      </c>
      <c r="T536" s="109">
        <f t="shared" si="120"/>
        <v>1574.82</v>
      </c>
      <c r="U536" s="110">
        <f t="shared" si="121"/>
        <v>18</v>
      </c>
      <c r="V536" s="109">
        <f t="shared" si="122"/>
        <v>3149.64</v>
      </c>
    </row>
    <row r="537" spans="1:22" ht="38.25">
      <c r="A537" s="13"/>
      <c r="B537" s="14">
        <f t="shared" si="124"/>
        <v>15</v>
      </c>
      <c r="C537" s="46" t="s">
        <v>520</v>
      </c>
      <c r="D537" s="4">
        <v>15.18</v>
      </c>
      <c r="E537" s="108">
        <f>'[2]приложение 1'!$E537+'[1]приложение 1'!$E537</f>
        <v>0</v>
      </c>
      <c r="F537" s="109">
        <f t="shared" si="111"/>
        <v>0</v>
      </c>
      <c r="G537" s="108">
        <f>'[2]приложение 1'!$G537+'[1]приложение 1'!$G537</f>
        <v>0</v>
      </c>
      <c r="H537" s="109">
        <f t="shared" si="112"/>
        <v>0</v>
      </c>
      <c r="I537" s="108">
        <f>'[2]приложение 1'!$I537+'[1]приложение 1'!$I537</f>
        <v>0</v>
      </c>
      <c r="J537" s="109">
        <f t="shared" si="113"/>
        <v>0</v>
      </c>
      <c r="K537" s="110">
        <f t="shared" si="114"/>
        <v>0</v>
      </c>
      <c r="L537" s="109">
        <f t="shared" si="115"/>
        <v>0</v>
      </c>
      <c r="M537" s="108">
        <f>'[2]приложение 1'!$M537+'[1]приложение 1'!$M537</f>
        <v>0</v>
      </c>
      <c r="N537" s="109">
        <f t="shared" si="116"/>
        <v>0</v>
      </c>
      <c r="O537" s="108">
        <f>'[2]приложение 1'!$O537+'[1]приложение 1'!$O537</f>
        <v>0</v>
      </c>
      <c r="P537" s="109">
        <f t="shared" si="117"/>
        <v>0</v>
      </c>
      <c r="Q537" s="108">
        <f>'[2]приложение 1'!$Q537+'[1]приложение 1'!$Q537</f>
        <v>0</v>
      </c>
      <c r="R537" s="109">
        <f t="shared" si="118"/>
        <v>0</v>
      </c>
      <c r="S537" s="110">
        <f t="shared" si="119"/>
        <v>0</v>
      </c>
      <c r="T537" s="109">
        <f t="shared" si="120"/>
        <v>0</v>
      </c>
      <c r="U537" s="110">
        <f t="shared" si="121"/>
        <v>0</v>
      </c>
      <c r="V537" s="109">
        <f t="shared" si="122"/>
        <v>0</v>
      </c>
    </row>
    <row r="538" spans="1:22" ht="25.5">
      <c r="A538" s="13"/>
      <c r="B538" s="14">
        <f t="shared" si="124"/>
        <v>16</v>
      </c>
      <c r="C538" s="3" t="s">
        <v>521</v>
      </c>
      <c r="D538" s="22">
        <v>1261.7</v>
      </c>
      <c r="E538" s="108">
        <f>'[2]приложение 1'!$E538+'[1]приложение 1'!$E538</f>
        <v>0</v>
      </c>
      <c r="F538" s="109">
        <f t="shared" si="111"/>
        <v>0</v>
      </c>
      <c r="G538" s="108">
        <f>'[2]приложение 1'!$G538+'[1]приложение 1'!$G538</f>
        <v>0</v>
      </c>
      <c r="H538" s="109">
        <f t="shared" si="112"/>
        <v>0</v>
      </c>
      <c r="I538" s="108">
        <f>'[2]приложение 1'!$I538+'[1]приложение 1'!$I538</f>
        <v>0</v>
      </c>
      <c r="J538" s="109">
        <f t="shared" si="113"/>
        <v>0</v>
      </c>
      <c r="K538" s="110">
        <f t="shared" si="114"/>
        <v>0</v>
      </c>
      <c r="L538" s="109">
        <f t="shared" si="115"/>
        <v>0</v>
      </c>
      <c r="M538" s="108">
        <f>'[2]приложение 1'!$M538+'[1]приложение 1'!$M538</f>
        <v>0</v>
      </c>
      <c r="N538" s="109">
        <f t="shared" si="116"/>
        <v>0</v>
      </c>
      <c r="O538" s="108">
        <f>'[2]приложение 1'!$O538+'[1]приложение 1'!$O538</f>
        <v>0</v>
      </c>
      <c r="P538" s="109">
        <f t="shared" si="117"/>
        <v>0</v>
      </c>
      <c r="Q538" s="108">
        <f>'[2]приложение 1'!$Q538+'[1]приложение 1'!$Q538</f>
        <v>0</v>
      </c>
      <c r="R538" s="109">
        <f t="shared" si="118"/>
        <v>0</v>
      </c>
      <c r="S538" s="110">
        <f t="shared" si="119"/>
        <v>0</v>
      </c>
      <c r="T538" s="109">
        <f t="shared" si="120"/>
        <v>0</v>
      </c>
      <c r="U538" s="110">
        <f t="shared" si="121"/>
        <v>0</v>
      </c>
      <c r="V538" s="109">
        <f t="shared" si="122"/>
        <v>0</v>
      </c>
    </row>
    <row r="539" spans="1:22" ht="25.5">
      <c r="A539" s="13"/>
      <c r="B539" s="14">
        <f t="shared" si="124"/>
        <v>17</v>
      </c>
      <c r="C539" s="3" t="s">
        <v>522</v>
      </c>
      <c r="D539" s="4">
        <v>2290.1999999999998</v>
      </c>
      <c r="E539" s="108">
        <f>'[2]приложение 1'!$E539+'[1]приложение 1'!$E539</f>
        <v>0</v>
      </c>
      <c r="F539" s="109">
        <f t="shared" si="111"/>
        <v>0</v>
      </c>
      <c r="G539" s="108">
        <f>'[2]приложение 1'!$G539+'[1]приложение 1'!$G539</f>
        <v>0</v>
      </c>
      <c r="H539" s="109">
        <f t="shared" si="112"/>
        <v>0</v>
      </c>
      <c r="I539" s="108">
        <f>'[2]приложение 1'!$I539+'[1]приложение 1'!$I539</f>
        <v>0</v>
      </c>
      <c r="J539" s="109">
        <f t="shared" si="113"/>
        <v>0</v>
      </c>
      <c r="K539" s="110">
        <f t="shared" si="114"/>
        <v>0</v>
      </c>
      <c r="L539" s="109">
        <f t="shared" si="115"/>
        <v>0</v>
      </c>
      <c r="M539" s="108">
        <f>'[2]приложение 1'!$M539+'[1]приложение 1'!$M539</f>
        <v>0</v>
      </c>
      <c r="N539" s="109">
        <f t="shared" si="116"/>
        <v>0</v>
      </c>
      <c r="O539" s="108">
        <f>'[2]приложение 1'!$O539+'[1]приложение 1'!$O539</f>
        <v>0</v>
      </c>
      <c r="P539" s="109">
        <f t="shared" si="117"/>
        <v>0</v>
      </c>
      <c r="Q539" s="108">
        <f>'[2]приложение 1'!$Q539+'[1]приложение 1'!$Q539</f>
        <v>0</v>
      </c>
      <c r="R539" s="109">
        <f t="shared" si="118"/>
        <v>0</v>
      </c>
      <c r="S539" s="110">
        <f t="shared" si="119"/>
        <v>0</v>
      </c>
      <c r="T539" s="109">
        <f t="shared" si="120"/>
        <v>0</v>
      </c>
      <c r="U539" s="110">
        <f t="shared" si="121"/>
        <v>0</v>
      </c>
      <c r="V539" s="109">
        <f t="shared" si="122"/>
        <v>0</v>
      </c>
    </row>
    <row r="540" spans="1:22" ht="25.5">
      <c r="A540" s="13"/>
      <c r="B540" s="14">
        <f t="shared" si="124"/>
        <v>18</v>
      </c>
      <c r="C540" s="3" t="s">
        <v>523</v>
      </c>
      <c r="D540" s="4">
        <v>1240</v>
      </c>
      <c r="E540" s="108">
        <f>'[2]приложение 1'!$E540+'[1]приложение 1'!$E540</f>
        <v>0</v>
      </c>
      <c r="F540" s="109">
        <f t="shared" si="111"/>
        <v>0</v>
      </c>
      <c r="G540" s="108">
        <f>'[2]приложение 1'!$G540+'[1]приложение 1'!$G540</f>
        <v>0</v>
      </c>
      <c r="H540" s="109">
        <f t="shared" si="112"/>
        <v>0</v>
      </c>
      <c r="I540" s="108">
        <f>'[2]приложение 1'!$I540+'[1]приложение 1'!$I540</f>
        <v>0</v>
      </c>
      <c r="J540" s="109">
        <f t="shared" si="113"/>
        <v>0</v>
      </c>
      <c r="K540" s="110">
        <f t="shared" si="114"/>
        <v>0</v>
      </c>
      <c r="L540" s="109">
        <f t="shared" si="115"/>
        <v>0</v>
      </c>
      <c r="M540" s="108">
        <f>'[2]приложение 1'!$M540+'[1]приложение 1'!$M540</f>
        <v>0</v>
      </c>
      <c r="N540" s="109">
        <f t="shared" si="116"/>
        <v>0</v>
      </c>
      <c r="O540" s="108">
        <f>'[2]приложение 1'!$O540+'[1]приложение 1'!$O540</f>
        <v>0</v>
      </c>
      <c r="P540" s="109">
        <f t="shared" si="117"/>
        <v>0</v>
      </c>
      <c r="Q540" s="108">
        <f>'[2]приложение 1'!$Q540+'[1]приложение 1'!$Q540</f>
        <v>0</v>
      </c>
      <c r="R540" s="109">
        <f t="shared" si="118"/>
        <v>0</v>
      </c>
      <c r="S540" s="110">
        <f t="shared" si="119"/>
        <v>0</v>
      </c>
      <c r="T540" s="109">
        <f t="shared" si="120"/>
        <v>0</v>
      </c>
      <c r="U540" s="110">
        <f t="shared" si="121"/>
        <v>0</v>
      </c>
      <c r="V540" s="109">
        <f t="shared" si="122"/>
        <v>0</v>
      </c>
    </row>
    <row r="541" spans="1:22" ht="25.5">
      <c r="A541" s="13"/>
      <c r="B541" s="14">
        <f t="shared" si="124"/>
        <v>19</v>
      </c>
      <c r="C541" s="3" t="s">
        <v>524</v>
      </c>
      <c r="D541" s="4">
        <v>2250</v>
      </c>
      <c r="E541" s="108">
        <f>'[2]приложение 1'!$E541+'[1]приложение 1'!$E541</f>
        <v>0</v>
      </c>
      <c r="F541" s="109">
        <f t="shared" si="111"/>
        <v>0</v>
      </c>
      <c r="G541" s="108">
        <f>'[2]приложение 1'!$G541+'[1]приложение 1'!$G541</f>
        <v>0</v>
      </c>
      <c r="H541" s="109">
        <f t="shared" si="112"/>
        <v>0</v>
      </c>
      <c r="I541" s="108">
        <f>'[2]приложение 1'!$I541+'[1]приложение 1'!$I541</f>
        <v>0</v>
      </c>
      <c r="J541" s="109">
        <f t="shared" si="113"/>
        <v>0</v>
      </c>
      <c r="K541" s="110">
        <f t="shared" si="114"/>
        <v>0</v>
      </c>
      <c r="L541" s="109">
        <f t="shared" si="115"/>
        <v>0</v>
      </c>
      <c r="M541" s="108">
        <f>'[2]приложение 1'!$M541+'[1]приложение 1'!$M541</f>
        <v>0</v>
      </c>
      <c r="N541" s="109">
        <f t="shared" si="116"/>
        <v>0</v>
      </c>
      <c r="O541" s="108">
        <f>'[2]приложение 1'!$O541+'[1]приложение 1'!$O541</f>
        <v>0</v>
      </c>
      <c r="P541" s="109">
        <f t="shared" si="117"/>
        <v>0</v>
      </c>
      <c r="Q541" s="108">
        <f>'[2]приложение 1'!$Q541+'[1]приложение 1'!$Q541</f>
        <v>0</v>
      </c>
      <c r="R541" s="109">
        <f t="shared" si="118"/>
        <v>0</v>
      </c>
      <c r="S541" s="110">
        <f t="shared" si="119"/>
        <v>0</v>
      </c>
      <c r="T541" s="109">
        <f t="shared" si="120"/>
        <v>0</v>
      </c>
      <c r="U541" s="110">
        <f t="shared" si="121"/>
        <v>0</v>
      </c>
      <c r="V541" s="109">
        <f t="shared" si="122"/>
        <v>0</v>
      </c>
    </row>
    <row r="542" spans="1:22" ht="25.5">
      <c r="A542" s="13"/>
      <c r="B542" s="14">
        <f t="shared" si="124"/>
        <v>20</v>
      </c>
      <c r="C542" s="3" t="s">
        <v>525</v>
      </c>
      <c r="D542" s="22">
        <v>9.61</v>
      </c>
      <c r="E542" s="108">
        <f>'[2]приложение 1'!$E542+'[1]приложение 1'!$E542</f>
        <v>0</v>
      </c>
      <c r="F542" s="109">
        <f t="shared" si="111"/>
        <v>0</v>
      </c>
      <c r="G542" s="108">
        <f>'[2]приложение 1'!$G542+'[1]приложение 1'!$G542</f>
        <v>0</v>
      </c>
      <c r="H542" s="109">
        <f t="shared" si="112"/>
        <v>0</v>
      </c>
      <c r="I542" s="108">
        <f>'[2]приложение 1'!$I542+'[1]приложение 1'!$I542</f>
        <v>0</v>
      </c>
      <c r="J542" s="109">
        <f t="shared" si="113"/>
        <v>0</v>
      </c>
      <c r="K542" s="110">
        <f t="shared" si="114"/>
        <v>0</v>
      </c>
      <c r="L542" s="109">
        <f t="shared" si="115"/>
        <v>0</v>
      </c>
      <c r="M542" s="108">
        <f>'[2]приложение 1'!$M542+'[1]приложение 1'!$M542</f>
        <v>0</v>
      </c>
      <c r="N542" s="109">
        <f t="shared" si="116"/>
        <v>0</v>
      </c>
      <c r="O542" s="108">
        <f>'[2]приложение 1'!$O542+'[1]приложение 1'!$O542</f>
        <v>0</v>
      </c>
      <c r="P542" s="109">
        <f t="shared" si="117"/>
        <v>0</v>
      </c>
      <c r="Q542" s="108">
        <f>'[2]приложение 1'!$Q542+'[1]приложение 1'!$Q542</f>
        <v>0</v>
      </c>
      <c r="R542" s="109">
        <f t="shared" si="118"/>
        <v>0</v>
      </c>
      <c r="S542" s="110">
        <f t="shared" si="119"/>
        <v>0</v>
      </c>
      <c r="T542" s="109">
        <f t="shared" si="120"/>
        <v>0</v>
      </c>
      <c r="U542" s="110">
        <f t="shared" si="121"/>
        <v>0</v>
      </c>
      <c r="V542" s="109">
        <f t="shared" si="122"/>
        <v>0</v>
      </c>
    </row>
    <row r="543" spans="1:22">
      <c r="A543" s="13"/>
      <c r="B543" s="14">
        <f t="shared" si="124"/>
        <v>21</v>
      </c>
      <c r="C543" s="3" t="s">
        <v>526</v>
      </c>
      <c r="D543" s="4">
        <v>144.07</v>
      </c>
      <c r="E543" s="108">
        <f>'[2]приложение 1'!$E543+'[1]приложение 1'!$E543</f>
        <v>0</v>
      </c>
      <c r="F543" s="109">
        <f t="shared" si="111"/>
        <v>0</v>
      </c>
      <c r="G543" s="108">
        <f>'[2]приложение 1'!$G543+'[1]приложение 1'!$G543</f>
        <v>0</v>
      </c>
      <c r="H543" s="109">
        <f t="shared" si="112"/>
        <v>0</v>
      </c>
      <c r="I543" s="108">
        <f>'[2]приложение 1'!$I543+'[1]приложение 1'!$I543</f>
        <v>0</v>
      </c>
      <c r="J543" s="109">
        <f t="shared" si="113"/>
        <v>0</v>
      </c>
      <c r="K543" s="110">
        <f t="shared" si="114"/>
        <v>0</v>
      </c>
      <c r="L543" s="109">
        <f t="shared" si="115"/>
        <v>0</v>
      </c>
      <c r="M543" s="108">
        <f>'[2]приложение 1'!$M543+'[1]приложение 1'!$M543</f>
        <v>0</v>
      </c>
      <c r="N543" s="109">
        <f t="shared" si="116"/>
        <v>0</v>
      </c>
      <c r="O543" s="108">
        <f>'[2]приложение 1'!$O543+'[1]приложение 1'!$O543</f>
        <v>0</v>
      </c>
      <c r="P543" s="109">
        <f t="shared" si="117"/>
        <v>0</v>
      </c>
      <c r="Q543" s="108">
        <f>'[2]приложение 1'!$Q543+'[1]приложение 1'!$Q543</f>
        <v>0</v>
      </c>
      <c r="R543" s="109">
        <f t="shared" si="118"/>
        <v>0</v>
      </c>
      <c r="S543" s="110">
        <f t="shared" si="119"/>
        <v>0</v>
      </c>
      <c r="T543" s="109">
        <f t="shared" si="120"/>
        <v>0</v>
      </c>
      <c r="U543" s="110">
        <f t="shared" si="121"/>
        <v>0</v>
      </c>
      <c r="V543" s="109">
        <f t="shared" si="122"/>
        <v>0</v>
      </c>
    </row>
    <row r="544" spans="1:22" ht="26.25" thickBot="1">
      <c r="A544" s="5"/>
      <c r="B544" s="14">
        <f t="shared" si="124"/>
        <v>22</v>
      </c>
      <c r="C544" s="7" t="s">
        <v>527</v>
      </c>
      <c r="D544" s="32">
        <v>316.47000000000003</v>
      </c>
      <c r="E544" s="108">
        <f>'[2]приложение 1'!$E544+'[1]приложение 1'!$E544</f>
        <v>0</v>
      </c>
      <c r="F544" s="109">
        <f t="shared" si="111"/>
        <v>0</v>
      </c>
      <c r="G544" s="108">
        <f>'[2]приложение 1'!$G544+'[1]приложение 1'!$G544</f>
        <v>0</v>
      </c>
      <c r="H544" s="109">
        <f t="shared" si="112"/>
        <v>0</v>
      </c>
      <c r="I544" s="108">
        <f>'[2]приложение 1'!$I544+'[1]приложение 1'!$I544</f>
        <v>0</v>
      </c>
      <c r="J544" s="109">
        <f t="shared" si="113"/>
        <v>0</v>
      </c>
      <c r="K544" s="110">
        <f t="shared" si="114"/>
        <v>0</v>
      </c>
      <c r="L544" s="109">
        <f t="shared" si="115"/>
        <v>0</v>
      </c>
      <c r="M544" s="108">
        <f>'[2]приложение 1'!$M544+'[1]приложение 1'!$M544</f>
        <v>0</v>
      </c>
      <c r="N544" s="109">
        <f t="shared" si="116"/>
        <v>0</v>
      </c>
      <c r="O544" s="108">
        <f>'[2]приложение 1'!$O544+'[1]приложение 1'!$O544</f>
        <v>0</v>
      </c>
      <c r="P544" s="109">
        <f t="shared" si="117"/>
        <v>0</v>
      </c>
      <c r="Q544" s="108">
        <f>'[2]приложение 1'!$Q544+'[1]приложение 1'!$Q544</f>
        <v>0</v>
      </c>
      <c r="R544" s="109">
        <f t="shared" si="118"/>
        <v>0</v>
      </c>
      <c r="S544" s="110">
        <f t="shared" si="119"/>
        <v>0</v>
      </c>
      <c r="T544" s="109">
        <f t="shared" si="120"/>
        <v>0</v>
      </c>
      <c r="U544" s="110">
        <f t="shared" si="121"/>
        <v>0</v>
      </c>
      <c r="V544" s="109">
        <f t="shared" si="122"/>
        <v>0</v>
      </c>
    </row>
    <row r="545" spans="1:22" ht="26.25" thickBot="1">
      <c r="A545" s="113" t="s">
        <v>2</v>
      </c>
      <c r="B545" s="114" t="s">
        <v>528</v>
      </c>
      <c r="C545" s="115" t="s">
        <v>529</v>
      </c>
      <c r="D545" s="116"/>
      <c r="E545" s="108">
        <f>'[2]приложение 1'!$E545+'[1]приложение 1'!$E545</f>
        <v>0</v>
      </c>
      <c r="F545" s="118"/>
      <c r="G545" s="108">
        <f>'[2]приложение 1'!$G545+'[1]приложение 1'!$G545</f>
        <v>0</v>
      </c>
      <c r="H545" s="118"/>
      <c r="I545" s="108">
        <f>'[2]приложение 1'!$I545+'[1]приложение 1'!$I545</f>
        <v>0</v>
      </c>
      <c r="J545" s="118"/>
      <c r="K545" s="119"/>
      <c r="L545" s="118"/>
      <c r="M545" s="108">
        <f>'[2]приложение 1'!$M545+'[1]приложение 1'!$M545</f>
        <v>0</v>
      </c>
      <c r="N545" s="118"/>
      <c r="O545" s="108">
        <f>'[2]приложение 1'!$O545+'[1]приложение 1'!$O545</f>
        <v>0</v>
      </c>
      <c r="P545" s="118"/>
      <c r="Q545" s="108">
        <f>'[2]приложение 1'!$Q545+'[1]приложение 1'!$Q545</f>
        <v>0</v>
      </c>
      <c r="R545" s="118"/>
      <c r="S545" s="119"/>
      <c r="T545" s="118"/>
      <c r="U545" s="119"/>
      <c r="V545" s="118"/>
    </row>
    <row r="546" spans="1:22">
      <c r="A546" s="9"/>
      <c r="B546" s="10">
        <v>1</v>
      </c>
      <c r="C546" s="11" t="s">
        <v>530</v>
      </c>
      <c r="D546" s="25">
        <v>93.94</v>
      </c>
      <c r="E546" s="108">
        <f>'[2]приложение 1'!$E546+'[1]приложение 1'!$E546</f>
        <v>0</v>
      </c>
      <c r="F546" s="109">
        <f t="shared" si="111"/>
        <v>0</v>
      </c>
      <c r="G546" s="108">
        <f>'[2]приложение 1'!$G546+'[1]приложение 1'!$G546</f>
        <v>0</v>
      </c>
      <c r="H546" s="109">
        <f t="shared" si="112"/>
        <v>0</v>
      </c>
      <c r="I546" s="108">
        <f>'[2]приложение 1'!$I546+'[1]приложение 1'!$I546</f>
        <v>0</v>
      </c>
      <c r="J546" s="109">
        <f t="shared" si="113"/>
        <v>0</v>
      </c>
      <c r="K546" s="110">
        <f t="shared" si="114"/>
        <v>0</v>
      </c>
      <c r="L546" s="109">
        <f t="shared" si="115"/>
        <v>0</v>
      </c>
      <c r="M546" s="108">
        <f>'[2]приложение 1'!$M546+'[1]приложение 1'!$M546</f>
        <v>0</v>
      </c>
      <c r="N546" s="109">
        <f t="shared" si="116"/>
        <v>0</v>
      </c>
      <c r="O546" s="108">
        <f>'[2]приложение 1'!$O546+'[1]приложение 1'!$O546</f>
        <v>0</v>
      </c>
      <c r="P546" s="109">
        <f t="shared" si="117"/>
        <v>0</v>
      </c>
      <c r="Q546" s="108">
        <f>'[2]приложение 1'!$Q546+'[1]приложение 1'!$Q546</f>
        <v>0</v>
      </c>
      <c r="R546" s="109">
        <f t="shared" si="118"/>
        <v>0</v>
      </c>
      <c r="S546" s="110">
        <f t="shared" si="119"/>
        <v>0</v>
      </c>
      <c r="T546" s="109">
        <f t="shared" si="120"/>
        <v>0</v>
      </c>
      <c r="U546" s="110">
        <f t="shared" si="121"/>
        <v>0</v>
      </c>
      <c r="V546" s="109">
        <f t="shared" si="122"/>
        <v>0</v>
      </c>
    </row>
    <row r="547" spans="1:22">
      <c r="A547" s="13"/>
      <c r="B547" s="14">
        <f t="shared" ref="B547:B552" si="125">B546+1</f>
        <v>2</v>
      </c>
      <c r="C547" s="3" t="s">
        <v>531</v>
      </c>
      <c r="D547" s="20">
        <v>202.4</v>
      </c>
      <c r="E547" s="108">
        <f>'[2]приложение 1'!$E547+'[1]приложение 1'!$E547</f>
        <v>0</v>
      </c>
      <c r="F547" s="109">
        <f t="shared" si="111"/>
        <v>0</v>
      </c>
      <c r="G547" s="108">
        <f>'[2]приложение 1'!$G547+'[1]приложение 1'!$G547</f>
        <v>0</v>
      </c>
      <c r="H547" s="109">
        <f t="shared" si="112"/>
        <v>0</v>
      </c>
      <c r="I547" s="108">
        <f>'[2]приложение 1'!$I547+'[1]приложение 1'!$I547</f>
        <v>0</v>
      </c>
      <c r="J547" s="109">
        <f t="shared" si="113"/>
        <v>0</v>
      </c>
      <c r="K547" s="110">
        <f t="shared" si="114"/>
        <v>0</v>
      </c>
      <c r="L547" s="109">
        <f t="shared" si="115"/>
        <v>0</v>
      </c>
      <c r="M547" s="108">
        <f>'[2]приложение 1'!$M547+'[1]приложение 1'!$M547</f>
        <v>0</v>
      </c>
      <c r="N547" s="109">
        <f t="shared" si="116"/>
        <v>0</v>
      </c>
      <c r="O547" s="108">
        <f>'[2]приложение 1'!$O547+'[1]приложение 1'!$O547</f>
        <v>0</v>
      </c>
      <c r="P547" s="109">
        <f t="shared" si="117"/>
        <v>0</v>
      </c>
      <c r="Q547" s="108">
        <f>'[2]приложение 1'!$Q547+'[1]приложение 1'!$Q547</f>
        <v>0</v>
      </c>
      <c r="R547" s="109">
        <f t="shared" si="118"/>
        <v>0</v>
      </c>
      <c r="S547" s="110">
        <f t="shared" si="119"/>
        <v>0</v>
      </c>
      <c r="T547" s="109">
        <f t="shared" si="120"/>
        <v>0</v>
      </c>
      <c r="U547" s="110">
        <f t="shared" si="121"/>
        <v>0</v>
      </c>
      <c r="V547" s="109">
        <f t="shared" si="122"/>
        <v>0</v>
      </c>
    </row>
    <row r="548" spans="1:22" ht="51">
      <c r="A548" s="13"/>
      <c r="B548" s="14">
        <f t="shared" si="125"/>
        <v>3</v>
      </c>
      <c r="C548" s="3" t="s">
        <v>532</v>
      </c>
      <c r="D548" s="20">
        <v>384.06</v>
      </c>
      <c r="E548" s="108">
        <f>'[2]приложение 1'!$E548+'[1]приложение 1'!$E548</f>
        <v>12</v>
      </c>
      <c r="F548" s="109">
        <f t="shared" si="111"/>
        <v>4608.72</v>
      </c>
      <c r="G548" s="108">
        <f>'[2]приложение 1'!$G548+'[1]приложение 1'!$G548</f>
        <v>12</v>
      </c>
      <c r="H548" s="109">
        <f t="shared" si="112"/>
        <v>4608.72</v>
      </c>
      <c r="I548" s="108">
        <f>'[2]приложение 1'!$I548+'[1]приложение 1'!$I548</f>
        <v>12</v>
      </c>
      <c r="J548" s="109">
        <f t="shared" si="113"/>
        <v>4608.72</v>
      </c>
      <c r="K548" s="110">
        <f t="shared" si="114"/>
        <v>36</v>
      </c>
      <c r="L548" s="109">
        <f t="shared" si="115"/>
        <v>13826.16</v>
      </c>
      <c r="M548" s="108">
        <f>'[2]приложение 1'!$M548+'[1]приложение 1'!$M548</f>
        <v>12</v>
      </c>
      <c r="N548" s="109">
        <f t="shared" si="116"/>
        <v>4608.72</v>
      </c>
      <c r="O548" s="108">
        <f>'[2]приложение 1'!$O548+'[1]приложение 1'!$O548</f>
        <v>12</v>
      </c>
      <c r="P548" s="109">
        <f t="shared" si="117"/>
        <v>4608.72</v>
      </c>
      <c r="Q548" s="108">
        <f>'[2]приложение 1'!$Q548+'[1]приложение 1'!$Q548</f>
        <v>12</v>
      </c>
      <c r="R548" s="109">
        <f t="shared" si="118"/>
        <v>4608.72</v>
      </c>
      <c r="S548" s="110">
        <f t="shared" si="119"/>
        <v>36</v>
      </c>
      <c r="T548" s="109">
        <f t="shared" si="120"/>
        <v>13826.16</v>
      </c>
      <c r="U548" s="110">
        <f t="shared" si="121"/>
        <v>72</v>
      </c>
      <c r="V548" s="109">
        <f t="shared" si="122"/>
        <v>27652.32</v>
      </c>
    </row>
    <row r="549" spans="1:22" ht="38.25">
      <c r="A549" s="13"/>
      <c r="B549" s="14">
        <f t="shared" si="125"/>
        <v>4</v>
      </c>
      <c r="C549" s="3" t="s">
        <v>533</v>
      </c>
      <c r="D549" s="20">
        <v>1201.46</v>
      </c>
      <c r="E549" s="108">
        <f>'[2]приложение 1'!$E549+'[1]приложение 1'!$E549</f>
        <v>3</v>
      </c>
      <c r="F549" s="109">
        <f t="shared" si="111"/>
        <v>3604.38</v>
      </c>
      <c r="G549" s="108">
        <f>'[2]приложение 1'!$G549+'[1]приложение 1'!$G549</f>
        <v>3</v>
      </c>
      <c r="H549" s="109">
        <f t="shared" si="112"/>
        <v>3604.38</v>
      </c>
      <c r="I549" s="108">
        <f>'[2]приложение 1'!$I549+'[1]приложение 1'!$I549</f>
        <v>3</v>
      </c>
      <c r="J549" s="109">
        <f t="shared" si="113"/>
        <v>3604.38</v>
      </c>
      <c r="K549" s="110">
        <f t="shared" si="114"/>
        <v>9</v>
      </c>
      <c r="L549" s="109">
        <f t="shared" si="115"/>
        <v>10813.14</v>
      </c>
      <c r="M549" s="108">
        <f>'[2]приложение 1'!$M549+'[1]приложение 1'!$M549</f>
        <v>3</v>
      </c>
      <c r="N549" s="109">
        <f t="shared" si="116"/>
        <v>3604.38</v>
      </c>
      <c r="O549" s="108">
        <f>'[2]приложение 1'!$O549+'[1]приложение 1'!$O549</f>
        <v>3</v>
      </c>
      <c r="P549" s="109">
        <f t="shared" si="117"/>
        <v>3604.38</v>
      </c>
      <c r="Q549" s="108">
        <f>'[2]приложение 1'!$Q549+'[1]приложение 1'!$Q549</f>
        <v>3</v>
      </c>
      <c r="R549" s="109">
        <f t="shared" si="118"/>
        <v>3604.38</v>
      </c>
      <c r="S549" s="110">
        <f t="shared" si="119"/>
        <v>9</v>
      </c>
      <c r="T549" s="109">
        <f t="shared" si="120"/>
        <v>10813.14</v>
      </c>
      <c r="U549" s="110">
        <f t="shared" si="121"/>
        <v>18</v>
      </c>
      <c r="V549" s="109">
        <f t="shared" si="122"/>
        <v>21626.28</v>
      </c>
    </row>
    <row r="550" spans="1:22">
      <c r="A550" s="13"/>
      <c r="B550" s="14">
        <f t="shared" si="125"/>
        <v>5</v>
      </c>
      <c r="C550" s="3" t="s">
        <v>534</v>
      </c>
      <c r="D550" s="20">
        <v>320.14</v>
      </c>
      <c r="E550" s="108">
        <f>'[2]приложение 1'!$E550+'[1]приложение 1'!$E550</f>
        <v>10</v>
      </c>
      <c r="F550" s="109">
        <f t="shared" si="111"/>
        <v>3201.3999999999996</v>
      </c>
      <c r="G550" s="108">
        <f>'[2]приложение 1'!$G550+'[1]приложение 1'!$G550</f>
        <v>10</v>
      </c>
      <c r="H550" s="109">
        <f t="shared" si="112"/>
        <v>3201.3999999999996</v>
      </c>
      <c r="I550" s="108">
        <f>'[2]приложение 1'!$I550+'[1]приложение 1'!$I550</f>
        <v>10</v>
      </c>
      <c r="J550" s="109">
        <f t="shared" si="113"/>
        <v>3201.3999999999996</v>
      </c>
      <c r="K550" s="110">
        <f t="shared" si="114"/>
        <v>30</v>
      </c>
      <c r="L550" s="109">
        <f t="shared" si="115"/>
        <v>9604.1999999999989</v>
      </c>
      <c r="M550" s="108">
        <f>'[2]приложение 1'!$M550+'[1]приложение 1'!$M550</f>
        <v>10</v>
      </c>
      <c r="N550" s="109">
        <f t="shared" si="116"/>
        <v>3201.3999999999996</v>
      </c>
      <c r="O550" s="108">
        <f>'[2]приложение 1'!$O550+'[1]приложение 1'!$O550</f>
        <v>10</v>
      </c>
      <c r="P550" s="109">
        <f t="shared" si="117"/>
        <v>3201.3999999999996</v>
      </c>
      <c r="Q550" s="108">
        <f>'[2]приложение 1'!$Q550+'[1]приложение 1'!$Q550</f>
        <v>10</v>
      </c>
      <c r="R550" s="109">
        <f t="shared" si="118"/>
        <v>3201.3999999999996</v>
      </c>
      <c r="S550" s="110">
        <f t="shared" si="119"/>
        <v>30</v>
      </c>
      <c r="T550" s="109">
        <f t="shared" si="120"/>
        <v>9604.1999999999989</v>
      </c>
      <c r="U550" s="110">
        <f t="shared" si="121"/>
        <v>60</v>
      </c>
      <c r="V550" s="109">
        <f t="shared" si="122"/>
        <v>19208.399999999998</v>
      </c>
    </row>
    <row r="551" spans="1:22">
      <c r="A551" s="13"/>
      <c r="B551" s="14">
        <f t="shared" si="125"/>
        <v>6</v>
      </c>
      <c r="C551" s="3" t="s">
        <v>535</v>
      </c>
      <c r="D551" s="20">
        <v>294</v>
      </c>
      <c r="E551" s="108">
        <f>'[2]приложение 1'!$E551+'[1]приложение 1'!$E551</f>
        <v>1</v>
      </c>
      <c r="F551" s="109">
        <f t="shared" si="111"/>
        <v>294</v>
      </c>
      <c r="G551" s="108">
        <f>'[2]приложение 1'!$G551+'[1]приложение 1'!$G551</f>
        <v>1</v>
      </c>
      <c r="H551" s="109">
        <f t="shared" si="112"/>
        <v>294</v>
      </c>
      <c r="I551" s="108">
        <f>'[2]приложение 1'!$I551+'[1]приложение 1'!$I551</f>
        <v>1</v>
      </c>
      <c r="J551" s="109">
        <f t="shared" si="113"/>
        <v>294</v>
      </c>
      <c r="K551" s="110">
        <f t="shared" si="114"/>
        <v>3</v>
      </c>
      <c r="L551" s="109">
        <f t="shared" si="115"/>
        <v>882</v>
      </c>
      <c r="M551" s="108">
        <f>'[2]приложение 1'!$M551+'[1]приложение 1'!$M551</f>
        <v>1</v>
      </c>
      <c r="N551" s="109">
        <f t="shared" si="116"/>
        <v>294</v>
      </c>
      <c r="O551" s="108">
        <f>'[2]приложение 1'!$O551+'[1]приложение 1'!$O551</f>
        <v>1</v>
      </c>
      <c r="P551" s="109">
        <f t="shared" si="117"/>
        <v>294</v>
      </c>
      <c r="Q551" s="108">
        <f>'[2]приложение 1'!$Q551+'[1]приложение 1'!$Q551</f>
        <v>1</v>
      </c>
      <c r="R551" s="109">
        <f t="shared" si="118"/>
        <v>294</v>
      </c>
      <c r="S551" s="110">
        <f t="shared" si="119"/>
        <v>3</v>
      </c>
      <c r="T551" s="109">
        <f t="shared" si="120"/>
        <v>882</v>
      </c>
      <c r="U551" s="110">
        <f t="shared" si="121"/>
        <v>6</v>
      </c>
      <c r="V551" s="109">
        <f t="shared" si="122"/>
        <v>1764</v>
      </c>
    </row>
    <row r="552" spans="1:22" ht="26.25" thickBot="1">
      <c r="A552" s="5"/>
      <c r="B552" s="6">
        <f t="shared" si="125"/>
        <v>7</v>
      </c>
      <c r="C552" s="7" t="s">
        <v>536</v>
      </c>
      <c r="D552" s="29">
        <v>252.67</v>
      </c>
      <c r="E552" s="108">
        <f>'[2]приложение 1'!$E552+'[1]приложение 1'!$E552</f>
        <v>2</v>
      </c>
      <c r="F552" s="109">
        <f t="shared" si="111"/>
        <v>505.34</v>
      </c>
      <c r="G552" s="108">
        <f>'[2]приложение 1'!$G552+'[1]приложение 1'!$G552</f>
        <v>2</v>
      </c>
      <c r="H552" s="109">
        <f t="shared" si="112"/>
        <v>505.34</v>
      </c>
      <c r="I552" s="108">
        <f>'[2]приложение 1'!$I552+'[1]приложение 1'!$I552</f>
        <v>2</v>
      </c>
      <c r="J552" s="109">
        <f t="shared" si="113"/>
        <v>505.34</v>
      </c>
      <c r="K552" s="110">
        <f t="shared" si="114"/>
        <v>6</v>
      </c>
      <c r="L552" s="109">
        <f t="shared" si="115"/>
        <v>1516.02</v>
      </c>
      <c r="M552" s="108">
        <f>'[2]приложение 1'!$M552+'[1]приложение 1'!$M552</f>
        <v>2</v>
      </c>
      <c r="N552" s="109">
        <f t="shared" si="116"/>
        <v>505.34</v>
      </c>
      <c r="O552" s="108">
        <f>'[2]приложение 1'!$O552+'[1]приложение 1'!$O552</f>
        <v>2</v>
      </c>
      <c r="P552" s="109">
        <f t="shared" si="117"/>
        <v>505.34</v>
      </c>
      <c r="Q552" s="108">
        <f>'[2]приложение 1'!$Q552+'[1]приложение 1'!$Q552</f>
        <v>2</v>
      </c>
      <c r="R552" s="109">
        <f t="shared" si="118"/>
        <v>505.34</v>
      </c>
      <c r="S552" s="110">
        <f t="shared" si="119"/>
        <v>6</v>
      </c>
      <c r="T552" s="109">
        <f t="shared" si="120"/>
        <v>1516.02</v>
      </c>
      <c r="U552" s="110">
        <f t="shared" si="121"/>
        <v>12</v>
      </c>
      <c r="V552" s="109">
        <f t="shared" si="122"/>
        <v>3032.04</v>
      </c>
    </row>
    <row r="553" spans="1:22" ht="27" thickBot="1">
      <c r="A553" s="113" t="s">
        <v>2</v>
      </c>
      <c r="B553" s="114" t="s">
        <v>537</v>
      </c>
      <c r="C553" s="115" t="s">
        <v>538</v>
      </c>
      <c r="D553" s="116"/>
      <c r="E553" s="108">
        <f>'[2]приложение 1'!$E553+'[1]приложение 1'!$E553</f>
        <v>0</v>
      </c>
      <c r="F553" s="118"/>
      <c r="G553" s="108">
        <f>'[2]приложение 1'!$G553+'[1]приложение 1'!$G553</f>
        <v>0</v>
      </c>
      <c r="H553" s="118"/>
      <c r="I553" s="108">
        <f>'[2]приложение 1'!$I553+'[1]приложение 1'!$I553</f>
        <v>0</v>
      </c>
      <c r="J553" s="118"/>
      <c r="K553" s="119"/>
      <c r="L553" s="118"/>
      <c r="M553" s="108">
        <f>'[2]приложение 1'!$M553+'[1]приложение 1'!$M553</f>
        <v>0</v>
      </c>
      <c r="N553" s="118"/>
      <c r="O553" s="108">
        <f>'[2]приложение 1'!$O553+'[1]приложение 1'!$O553</f>
        <v>0</v>
      </c>
      <c r="P553" s="118"/>
      <c r="Q553" s="108">
        <f>'[2]приложение 1'!$Q553+'[1]приложение 1'!$Q553</f>
        <v>0</v>
      </c>
      <c r="R553" s="118"/>
      <c r="S553" s="119"/>
      <c r="T553" s="118"/>
      <c r="U553" s="119"/>
      <c r="V553" s="118"/>
    </row>
    <row r="554" spans="1:22" ht="15.75" thickBot="1">
      <c r="A554" s="36"/>
      <c r="B554" s="37">
        <v>1</v>
      </c>
      <c r="C554" s="33" t="s">
        <v>539</v>
      </c>
      <c r="D554" s="45">
        <v>7.43</v>
      </c>
      <c r="E554" s="108">
        <f>'[2]приложение 1'!$E554+'[1]приложение 1'!$E554</f>
        <v>17</v>
      </c>
      <c r="F554" s="109">
        <f t="shared" si="111"/>
        <v>126.31</v>
      </c>
      <c r="G554" s="108">
        <f>'[2]приложение 1'!$G554+'[1]приложение 1'!$G554</f>
        <v>17</v>
      </c>
      <c r="H554" s="109">
        <f t="shared" si="112"/>
        <v>126.31</v>
      </c>
      <c r="I554" s="108">
        <f>'[2]приложение 1'!$I554+'[1]приложение 1'!$I554</f>
        <v>17</v>
      </c>
      <c r="J554" s="109">
        <f t="shared" si="113"/>
        <v>126.31</v>
      </c>
      <c r="K554" s="110">
        <f t="shared" si="114"/>
        <v>51</v>
      </c>
      <c r="L554" s="109">
        <f t="shared" si="115"/>
        <v>378.93</v>
      </c>
      <c r="M554" s="108">
        <f>'[2]приложение 1'!$M554+'[1]приложение 1'!$M554</f>
        <v>17</v>
      </c>
      <c r="N554" s="109">
        <f t="shared" si="116"/>
        <v>126.31</v>
      </c>
      <c r="O554" s="108">
        <f>'[2]приложение 1'!$O554+'[1]приложение 1'!$O554</f>
        <v>17</v>
      </c>
      <c r="P554" s="109">
        <f t="shared" si="117"/>
        <v>126.31</v>
      </c>
      <c r="Q554" s="108">
        <f>'[2]приложение 1'!$Q554+'[1]приложение 1'!$Q554</f>
        <v>17</v>
      </c>
      <c r="R554" s="109">
        <f t="shared" si="118"/>
        <v>126.31</v>
      </c>
      <c r="S554" s="110">
        <f t="shared" si="119"/>
        <v>51</v>
      </c>
      <c r="T554" s="109">
        <f t="shared" si="120"/>
        <v>378.93</v>
      </c>
      <c r="U554" s="110">
        <f t="shared" si="121"/>
        <v>102</v>
      </c>
      <c r="V554" s="109">
        <f t="shared" si="122"/>
        <v>757.86</v>
      </c>
    </row>
    <row r="555" spans="1:22" ht="26.25" thickBot="1">
      <c r="A555" s="113" t="s">
        <v>2</v>
      </c>
      <c r="B555" s="114" t="s">
        <v>540</v>
      </c>
      <c r="C555" s="115" t="s">
        <v>538</v>
      </c>
      <c r="D555" s="116"/>
      <c r="E555" s="108">
        <f>'[2]приложение 1'!$E555+'[1]приложение 1'!$E555</f>
        <v>0</v>
      </c>
      <c r="F555" s="118"/>
      <c r="G555" s="108">
        <f>'[2]приложение 1'!$G555+'[1]приложение 1'!$G555</f>
        <v>0</v>
      </c>
      <c r="H555" s="118"/>
      <c r="I555" s="108">
        <f>'[2]приложение 1'!$I555+'[1]приложение 1'!$I555</f>
        <v>0</v>
      </c>
      <c r="J555" s="118"/>
      <c r="K555" s="119"/>
      <c r="L555" s="118"/>
      <c r="M555" s="108">
        <f>'[2]приложение 1'!$M555+'[1]приложение 1'!$M555</f>
        <v>0</v>
      </c>
      <c r="N555" s="118"/>
      <c r="O555" s="108">
        <f>'[2]приложение 1'!$O555+'[1]приложение 1'!$O555</f>
        <v>0</v>
      </c>
      <c r="P555" s="118"/>
      <c r="Q555" s="108">
        <f>'[2]приложение 1'!$Q555+'[1]приложение 1'!$Q555</f>
        <v>0</v>
      </c>
      <c r="R555" s="118"/>
      <c r="S555" s="119"/>
      <c r="T555" s="118"/>
      <c r="U555" s="119"/>
      <c r="V555" s="118"/>
    </row>
    <row r="556" spans="1:22" ht="25.5">
      <c r="A556" s="9"/>
      <c r="B556" s="10">
        <v>1</v>
      </c>
      <c r="C556" s="11" t="s">
        <v>541</v>
      </c>
      <c r="D556" s="19">
        <v>37.65</v>
      </c>
      <c r="E556" s="108">
        <f>'[2]приложение 1'!$E556+'[1]приложение 1'!$E556</f>
        <v>10</v>
      </c>
      <c r="F556" s="109">
        <f t="shared" si="111"/>
        <v>376.5</v>
      </c>
      <c r="G556" s="108">
        <f>'[2]приложение 1'!$G556+'[1]приложение 1'!$G556</f>
        <v>10</v>
      </c>
      <c r="H556" s="109">
        <f t="shared" si="112"/>
        <v>376.5</v>
      </c>
      <c r="I556" s="108">
        <f>'[2]приложение 1'!$I556+'[1]приложение 1'!$I556</f>
        <v>10</v>
      </c>
      <c r="J556" s="109">
        <f t="shared" si="113"/>
        <v>376.5</v>
      </c>
      <c r="K556" s="110">
        <f t="shared" si="114"/>
        <v>30</v>
      </c>
      <c r="L556" s="109">
        <f t="shared" si="115"/>
        <v>1129.5</v>
      </c>
      <c r="M556" s="108">
        <f>'[2]приложение 1'!$M556+'[1]приложение 1'!$M556</f>
        <v>10</v>
      </c>
      <c r="N556" s="109">
        <f t="shared" si="116"/>
        <v>376.5</v>
      </c>
      <c r="O556" s="108">
        <f>'[2]приложение 1'!$O556+'[1]приложение 1'!$O556</f>
        <v>10</v>
      </c>
      <c r="P556" s="109">
        <f t="shared" si="117"/>
        <v>376.5</v>
      </c>
      <c r="Q556" s="108">
        <f>'[2]приложение 1'!$Q556+'[1]приложение 1'!$Q556</f>
        <v>10</v>
      </c>
      <c r="R556" s="109">
        <f t="shared" si="118"/>
        <v>376.5</v>
      </c>
      <c r="S556" s="110">
        <f t="shared" si="119"/>
        <v>30</v>
      </c>
      <c r="T556" s="109">
        <f t="shared" si="120"/>
        <v>1129.5</v>
      </c>
      <c r="U556" s="110">
        <f t="shared" si="121"/>
        <v>60</v>
      </c>
      <c r="V556" s="109">
        <f t="shared" si="122"/>
        <v>2259</v>
      </c>
    </row>
    <row r="557" spans="1:22" ht="25.5">
      <c r="A557" s="13"/>
      <c r="B557" s="14">
        <f t="shared" ref="B557:B584" si="126">B556+1</f>
        <v>2</v>
      </c>
      <c r="C557" s="3" t="s">
        <v>542</v>
      </c>
      <c r="D557" s="20">
        <v>191.61</v>
      </c>
      <c r="E557" s="108">
        <f>'[2]приложение 1'!$E557+'[1]приложение 1'!$E557</f>
        <v>18</v>
      </c>
      <c r="F557" s="109">
        <f t="shared" si="111"/>
        <v>3448.9800000000005</v>
      </c>
      <c r="G557" s="108">
        <f>'[2]приложение 1'!$G557+'[1]приложение 1'!$G557</f>
        <v>18</v>
      </c>
      <c r="H557" s="109">
        <f t="shared" si="112"/>
        <v>3448.9800000000005</v>
      </c>
      <c r="I557" s="108">
        <f>'[2]приложение 1'!$I557+'[1]приложение 1'!$I557</f>
        <v>18</v>
      </c>
      <c r="J557" s="109">
        <f t="shared" si="113"/>
        <v>3448.9800000000005</v>
      </c>
      <c r="K557" s="110">
        <f t="shared" si="114"/>
        <v>54</v>
      </c>
      <c r="L557" s="109">
        <f t="shared" si="115"/>
        <v>10346.94</v>
      </c>
      <c r="M557" s="108">
        <f>'[2]приложение 1'!$M557+'[1]приложение 1'!$M557</f>
        <v>18</v>
      </c>
      <c r="N557" s="109">
        <f t="shared" si="116"/>
        <v>3448.9800000000005</v>
      </c>
      <c r="O557" s="108">
        <f>'[2]приложение 1'!$O557+'[1]приложение 1'!$O557</f>
        <v>18</v>
      </c>
      <c r="P557" s="109">
        <f t="shared" si="117"/>
        <v>3448.9800000000005</v>
      </c>
      <c r="Q557" s="108">
        <f>'[2]приложение 1'!$Q557+'[1]приложение 1'!$Q557</f>
        <v>18</v>
      </c>
      <c r="R557" s="109">
        <f t="shared" si="118"/>
        <v>3448.9800000000005</v>
      </c>
      <c r="S557" s="110">
        <f t="shared" si="119"/>
        <v>54</v>
      </c>
      <c r="T557" s="109">
        <f t="shared" si="120"/>
        <v>10346.94</v>
      </c>
      <c r="U557" s="110">
        <f t="shared" si="121"/>
        <v>108</v>
      </c>
      <c r="V557" s="109">
        <f t="shared" si="122"/>
        <v>20693.88</v>
      </c>
    </row>
    <row r="558" spans="1:22" ht="25.5">
      <c r="A558" s="13"/>
      <c r="B558" s="14">
        <f t="shared" si="126"/>
        <v>3</v>
      </c>
      <c r="C558" s="3" t="s">
        <v>543</v>
      </c>
      <c r="D558" s="20">
        <v>171.26</v>
      </c>
      <c r="E558" s="108">
        <f>'[2]приложение 1'!$E558+'[1]приложение 1'!$E558</f>
        <v>6</v>
      </c>
      <c r="F558" s="109">
        <f t="shared" si="111"/>
        <v>1027.56</v>
      </c>
      <c r="G558" s="108">
        <f>'[2]приложение 1'!$G558+'[1]приложение 1'!$G558</f>
        <v>6</v>
      </c>
      <c r="H558" s="109">
        <f t="shared" si="112"/>
        <v>1027.56</v>
      </c>
      <c r="I558" s="108">
        <f>'[2]приложение 1'!$I558+'[1]приложение 1'!$I558</f>
        <v>6</v>
      </c>
      <c r="J558" s="109">
        <f t="shared" si="113"/>
        <v>1027.56</v>
      </c>
      <c r="K558" s="110">
        <f t="shared" si="114"/>
        <v>18</v>
      </c>
      <c r="L558" s="109">
        <f t="shared" si="115"/>
        <v>3082.68</v>
      </c>
      <c r="M558" s="108">
        <f>'[2]приложение 1'!$M558+'[1]приложение 1'!$M558</f>
        <v>6</v>
      </c>
      <c r="N558" s="109">
        <f t="shared" si="116"/>
        <v>1027.56</v>
      </c>
      <c r="O558" s="108">
        <f>'[2]приложение 1'!$O558+'[1]приложение 1'!$O558</f>
        <v>6</v>
      </c>
      <c r="P558" s="109">
        <f t="shared" si="117"/>
        <v>1027.56</v>
      </c>
      <c r="Q558" s="108">
        <f>'[2]приложение 1'!$Q558+'[1]приложение 1'!$Q558</f>
        <v>6</v>
      </c>
      <c r="R558" s="109">
        <f t="shared" si="118"/>
        <v>1027.56</v>
      </c>
      <c r="S558" s="110">
        <f t="shared" si="119"/>
        <v>18</v>
      </c>
      <c r="T558" s="109">
        <f t="shared" si="120"/>
        <v>3082.68</v>
      </c>
      <c r="U558" s="110">
        <f t="shared" si="121"/>
        <v>36</v>
      </c>
      <c r="V558" s="109">
        <f t="shared" si="122"/>
        <v>6165.36</v>
      </c>
    </row>
    <row r="559" spans="1:22" ht="25.5">
      <c r="A559" s="13"/>
      <c r="B559" s="14">
        <f t="shared" si="126"/>
        <v>4</v>
      </c>
      <c r="C559" s="3" t="s">
        <v>544</v>
      </c>
      <c r="D559" s="20">
        <v>178.48</v>
      </c>
      <c r="E559" s="108">
        <f>'[2]приложение 1'!$E559+'[1]приложение 1'!$E559</f>
        <v>40</v>
      </c>
      <c r="F559" s="109">
        <f t="shared" si="111"/>
        <v>7139.2</v>
      </c>
      <c r="G559" s="108">
        <f>'[2]приложение 1'!$G559+'[1]приложение 1'!$G559</f>
        <v>40</v>
      </c>
      <c r="H559" s="109">
        <f t="shared" si="112"/>
        <v>7139.2</v>
      </c>
      <c r="I559" s="108">
        <f>'[2]приложение 1'!$I559+'[1]приложение 1'!$I559</f>
        <v>40</v>
      </c>
      <c r="J559" s="109">
        <f t="shared" si="113"/>
        <v>7139.2</v>
      </c>
      <c r="K559" s="110">
        <f t="shared" si="114"/>
        <v>120</v>
      </c>
      <c r="L559" s="109">
        <f t="shared" si="115"/>
        <v>21417.599999999999</v>
      </c>
      <c r="M559" s="108">
        <f>'[2]приложение 1'!$M559+'[1]приложение 1'!$M559</f>
        <v>40</v>
      </c>
      <c r="N559" s="109">
        <f t="shared" si="116"/>
        <v>7139.2</v>
      </c>
      <c r="O559" s="108">
        <f>'[2]приложение 1'!$O559+'[1]приложение 1'!$O559</f>
        <v>40</v>
      </c>
      <c r="P559" s="109">
        <f t="shared" si="117"/>
        <v>7139.2</v>
      </c>
      <c r="Q559" s="108">
        <f>'[2]приложение 1'!$Q559+'[1]приложение 1'!$Q559</f>
        <v>40</v>
      </c>
      <c r="R559" s="109">
        <f t="shared" si="118"/>
        <v>7139.2</v>
      </c>
      <c r="S559" s="110">
        <f t="shared" si="119"/>
        <v>120</v>
      </c>
      <c r="T559" s="109">
        <f t="shared" si="120"/>
        <v>21417.599999999999</v>
      </c>
      <c r="U559" s="110">
        <f t="shared" si="121"/>
        <v>240</v>
      </c>
      <c r="V559" s="109">
        <f t="shared" si="122"/>
        <v>42835.199999999997</v>
      </c>
    </row>
    <row r="560" spans="1:22" ht="25.5">
      <c r="A560" s="13"/>
      <c r="B560" s="14">
        <f t="shared" si="126"/>
        <v>5</v>
      </c>
      <c r="C560" s="3" t="s">
        <v>545</v>
      </c>
      <c r="D560" s="20">
        <v>360.45</v>
      </c>
      <c r="E560" s="108">
        <f>'[2]приложение 1'!$E560+'[1]приложение 1'!$E560</f>
        <v>3</v>
      </c>
      <c r="F560" s="109">
        <f t="shared" si="111"/>
        <v>1081.3499999999999</v>
      </c>
      <c r="G560" s="108">
        <f>'[2]приложение 1'!$G560+'[1]приложение 1'!$G560</f>
        <v>3</v>
      </c>
      <c r="H560" s="109">
        <f t="shared" si="112"/>
        <v>1081.3499999999999</v>
      </c>
      <c r="I560" s="108">
        <f>'[2]приложение 1'!$I560+'[1]приложение 1'!$I560</f>
        <v>3</v>
      </c>
      <c r="J560" s="109">
        <f t="shared" si="113"/>
        <v>1081.3499999999999</v>
      </c>
      <c r="K560" s="110">
        <f t="shared" si="114"/>
        <v>9</v>
      </c>
      <c r="L560" s="109">
        <f t="shared" si="115"/>
        <v>3244.0499999999997</v>
      </c>
      <c r="M560" s="108">
        <f>'[2]приложение 1'!$M560+'[1]приложение 1'!$M560</f>
        <v>3</v>
      </c>
      <c r="N560" s="109">
        <f t="shared" si="116"/>
        <v>1081.3499999999999</v>
      </c>
      <c r="O560" s="108">
        <f>'[2]приложение 1'!$O560+'[1]приложение 1'!$O560</f>
        <v>3</v>
      </c>
      <c r="P560" s="109">
        <f t="shared" si="117"/>
        <v>1081.3499999999999</v>
      </c>
      <c r="Q560" s="108">
        <f>'[2]приложение 1'!$Q560+'[1]приложение 1'!$Q560</f>
        <v>3</v>
      </c>
      <c r="R560" s="109">
        <f t="shared" si="118"/>
        <v>1081.3499999999999</v>
      </c>
      <c r="S560" s="110">
        <f t="shared" si="119"/>
        <v>9</v>
      </c>
      <c r="T560" s="109">
        <f t="shared" si="120"/>
        <v>3244.0499999999997</v>
      </c>
      <c r="U560" s="110">
        <f t="shared" si="121"/>
        <v>18</v>
      </c>
      <c r="V560" s="109">
        <f t="shared" si="122"/>
        <v>6488.0999999999995</v>
      </c>
    </row>
    <row r="561" spans="1:22" ht="38.25">
      <c r="A561" s="13"/>
      <c r="B561" s="14">
        <f t="shared" si="126"/>
        <v>6</v>
      </c>
      <c r="C561" s="3" t="s">
        <v>546</v>
      </c>
      <c r="D561" s="20">
        <v>355</v>
      </c>
      <c r="E561" s="108">
        <f>'[2]приложение 1'!$E561+'[1]приложение 1'!$E561</f>
        <v>0</v>
      </c>
      <c r="F561" s="109">
        <f t="shared" si="111"/>
        <v>0</v>
      </c>
      <c r="G561" s="108">
        <f>'[2]приложение 1'!$G561+'[1]приложение 1'!$G561</f>
        <v>0</v>
      </c>
      <c r="H561" s="109">
        <f t="shared" si="112"/>
        <v>0</v>
      </c>
      <c r="I561" s="108">
        <f>'[2]приложение 1'!$I561+'[1]приложение 1'!$I561</f>
        <v>0</v>
      </c>
      <c r="J561" s="109">
        <f t="shared" si="113"/>
        <v>0</v>
      </c>
      <c r="K561" s="110">
        <f t="shared" si="114"/>
        <v>0</v>
      </c>
      <c r="L561" s="109">
        <f t="shared" si="115"/>
        <v>0</v>
      </c>
      <c r="M561" s="108">
        <f>'[2]приложение 1'!$M561+'[1]приложение 1'!$M561</f>
        <v>0</v>
      </c>
      <c r="N561" s="109">
        <f t="shared" si="116"/>
        <v>0</v>
      </c>
      <c r="O561" s="108">
        <f>'[2]приложение 1'!$O561+'[1]приложение 1'!$O561</f>
        <v>0</v>
      </c>
      <c r="P561" s="109">
        <f t="shared" si="117"/>
        <v>0</v>
      </c>
      <c r="Q561" s="108">
        <f>'[2]приложение 1'!$Q561+'[1]приложение 1'!$Q561</f>
        <v>0</v>
      </c>
      <c r="R561" s="109">
        <f t="shared" si="118"/>
        <v>0</v>
      </c>
      <c r="S561" s="110">
        <f t="shared" si="119"/>
        <v>0</v>
      </c>
      <c r="T561" s="109">
        <f t="shared" si="120"/>
        <v>0</v>
      </c>
      <c r="U561" s="110">
        <f t="shared" si="121"/>
        <v>0</v>
      </c>
      <c r="V561" s="109">
        <f t="shared" si="122"/>
        <v>0</v>
      </c>
    </row>
    <row r="562" spans="1:22" ht="38.25">
      <c r="A562" s="13"/>
      <c r="B562" s="14">
        <f t="shared" si="126"/>
        <v>7</v>
      </c>
      <c r="C562" s="3" t="s">
        <v>547</v>
      </c>
      <c r="D562" s="22">
        <v>288.60000000000002</v>
      </c>
      <c r="E562" s="108">
        <f>'[2]приложение 1'!$E562+'[1]приложение 1'!$E562</f>
        <v>0</v>
      </c>
      <c r="F562" s="109">
        <f t="shared" si="111"/>
        <v>0</v>
      </c>
      <c r="G562" s="108">
        <f>'[2]приложение 1'!$G562+'[1]приложение 1'!$G562</f>
        <v>0</v>
      </c>
      <c r="H562" s="109">
        <f t="shared" si="112"/>
        <v>0</v>
      </c>
      <c r="I562" s="108">
        <f>'[2]приложение 1'!$I562+'[1]приложение 1'!$I562</f>
        <v>0</v>
      </c>
      <c r="J562" s="109">
        <f t="shared" si="113"/>
        <v>0</v>
      </c>
      <c r="K562" s="110">
        <f t="shared" si="114"/>
        <v>0</v>
      </c>
      <c r="L562" s="109">
        <f t="shared" si="115"/>
        <v>0</v>
      </c>
      <c r="M562" s="108">
        <f>'[2]приложение 1'!$M562+'[1]приложение 1'!$M562</f>
        <v>0</v>
      </c>
      <c r="N562" s="109">
        <f t="shared" si="116"/>
        <v>0</v>
      </c>
      <c r="O562" s="108">
        <f>'[2]приложение 1'!$O562+'[1]приложение 1'!$O562</f>
        <v>0</v>
      </c>
      <c r="P562" s="109">
        <f t="shared" si="117"/>
        <v>0</v>
      </c>
      <c r="Q562" s="108">
        <f>'[2]приложение 1'!$Q562+'[1]приложение 1'!$Q562</f>
        <v>0</v>
      </c>
      <c r="R562" s="109">
        <f t="shared" si="118"/>
        <v>0</v>
      </c>
      <c r="S562" s="110">
        <f t="shared" si="119"/>
        <v>0</v>
      </c>
      <c r="T562" s="109">
        <f t="shared" si="120"/>
        <v>0</v>
      </c>
      <c r="U562" s="110">
        <f t="shared" si="121"/>
        <v>0</v>
      </c>
      <c r="V562" s="109">
        <f t="shared" si="122"/>
        <v>0</v>
      </c>
    </row>
    <row r="563" spans="1:22" ht="26.25">
      <c r="A563" s="13"/>
      <c r="B563" s="14">
        <f t="shared" si="126"/>
        <v>8</v>
      </c>
      <c r="C563" s="16" t="s">
        <v>548</v>
      </c>
      <c r="D563" s="20">
        <v>159.38</v>
      </c>
      <c r="E563" s="108">
        <f>'[2]приложение 1'!$E563+'[1]приложение 1'!$E563</f>
        <v>2</v>
      </c>
      <c r="F563" s="109">
        <f t="shared" si="111"/>
        <v>318.76</v>
      </c>
      <c r="G563" s="108">
        <f>'[2]приложение 1'!$G563+'[1]приложение 1'!$G563</f>
        <v>2</v>
      </c>
      <c r="H563" s="109">
        <f t="shared" si="112"/>
        <v>318.76</v>
      </c>
      <c r="I563" s="108">
        <f>'[2]приложение 1'!$I563+'[1]приложение 1'!$I563</f>
        <v>2</v>
      </c>
      <c r="J563" s="109">
        <f t="shared" si="113"/>
        <v>318.76</v>
      </c>
      <c r="K563" s="110">
        <f t="shared" si="114"/>
        <v>6</v>
      </c>
      <c r="L563" s="109">
        <f t="shared" si="115"/>
        <v>956.28</v>
      </c>
      <c r="M563" s="108">
        <f>'[2]приложение 1'!$M563+'[1]приложение 1'!$M563</f>
        <v>2</v>
      </c>
      <c r="N563" s="109">
        <f t="shared" si="116"/>
        <v>318.76</v>
      </c>
      <c r="O563" s="108">
        <f>'[2]приложение 1'!$O563+'[1]приложение 1'!$O563</f>
        <v>2</v>
      </c>
      <c r="P563" s="109">
        <f t="shared" si="117"/>
        <v>318.76</v>
      </c>
      <c r="Q563" s="108">
        <f>'[2]приложение 1'!$Q563+'[1]приложение 1'!$Q563</f>
        <v>2</v>
      </c>
      <c r="R563" s="109">
        <f t="shared" si="118"/>
        <v>318.76</v>
      </c>
      <c r="S563" s="110">
        <f t="shared" si="119"/>
        <v>6</v>
      </c>
      <c r="T563" s="109">
        <f t="shared" si="120"/>
        <v>956.28</v>
      </c>
      <c r="U563" s="110">
        <f t="shared" si="121"/>
        <v>12</v>
      </c>
      <c r="V563" s="109">
        <f t="shared" si="122"/>
        <v>1912.56</v>
      </c>
    </row>
    <row r="564" spans="1:22" ht="38.25">
      <c r="A564" s="13"/>
      <c r="B564" s="14">
        <f t="shared" si="126"/>
        <v>9</v>
      </c>
      <c r="C564" s="3" t="s">
        <v>549</v>
      </c>
      <c r="D564" s="20">
        <v>599.9</v>
      </c>
      <c r="E564" s="108">
        <f>'[2]приложение 1'!$E564+'[1]приложение 1'!$E564</f>
        <v>0</v>
      </c>
      <c r="F564" s="109">
        <f t="shared" si="111"/>
        <v>0</v>
      </c>
      <c r="G564" s="108">
        <f>'[2]приложение 1'!$G564+'[1]приложение 1'!$G564</f>
        <v>0</v>
      </c>
      <c r="H564" s="109">
        <f t="shared" si="112"/>
        <v>0</v>
      </c>
      <c r="I564" s="108">
        <f>'[2]приложение 1'!$I564+'[1]приложение 1'!$I564</f>
        <v>0</v>
      </c>
      <c r="J564" s="109">
        <f t="shared" si="113"/>
        <v>0</v>
      </c>
      <c r="K564" s="110">
        <f t="shared" si="114"/>
        <v>0</v>
      </c>
      <c r="L564" s="109">
        <f t="shared" si="115"/>
        <v>0</v>
      </c>
      <c r="M564" s="108">
        <f>'[2]приложение 1'!$M564+'[1]приложение 1'!$M564</f>
        <v>0</v>
      </c>
      <c r="N564" s="109">
        <f t="shared" si="116"/>
        <v>0</v>
      </c>
      <c r="O564" s="108">
        <f>'[2]приложение 1'!$O564+'[1]приложение 1'!$O564</f>
        <v>0</v>
      </c>
      <c r="P564" s="109">
        <f t="shared" si="117"/>
        <v>0</v>
      </c>
      <c r="Q564" s="108">
        <f>'[2]приложение 1'!$Q564+'[1]приложение 1'!$Q564</f>
        <v>0</v>
      </c>
      <c r="R564" s="109">
        <f t="shared" si="118"/>
        <v>0</v>
      </c>
      <c r="S564" s="110">
        <f t="shared" si="119"/>
        <v>0</v>
      </c>
      <c r="T564" s="109">
        <f t="shared" si="120"/>
        <v>0</v>
      </c>
      <c r="U564" s="110">
        <f t="shared" si="121"/>
        <v>0</v>
      </c>
      <c r="V564" s="109">
        <f t="shared" si="122"/>
        <v>0</v>
      </c>
    </row>
    <row r="565" spans="1:22" ht="64.150000000000006" customHeight="1">
      <c r="A565" s="13"/>
      <c r="B565" s="14"/>
      <c r="C565" s="3" t="s">
        <v>832</v>
      </c>
      <c r="D565" s="20">
        <v>770</v>
      </c>
      <c r="E565" s="108">
        <f>'[2]приложение 1'!$E565+'[1]приложение 1'!$E565</f>
        <v>0</v>
      </c>
      <c r="F565" s="109">
        <f t="shared" si="111"/>
        <v>0</v>
      </c>
      <c r="G565" s="108">
        <f>'[2]приложение 1'!$G565+'[1]приложение 1'!$G565</f>
        <v>0</v>
      </c>
      <c r="H565" s="109">
        <f t="shared" si="112"/>
        <v>0</v>
      </c>
      <c r="I565" s="108">
        <f>'[2]приложение 1'!$I565+'[1]приложение 1'!$I565</f>
        <v>0</v>
      </c>
      <c r="J565" s="109">
        <f t="shared" si="113"/>
        <v>0</v>
      </c>
      <c r="K565" s="110">
        <f t="shared" si="114"/>
        <v>0</v>
      </c>
      <c r="L565" s="109">
        <f t="shared" si="115"/>
        <v>0</v>
      </c>
      <c r="M565" s="108">
        <f>'[2]приложение 1'!$M565+'[1]приложение 1'!$M565</f>
        <v>0</v>
      </c>
      <c r="N565" s="109">
        <f t="shared" si="116"/>
        <v>0</v>
      </c>
      <c r="O565" s="108">
        <f>'[2]приложение 1'!$O565+'[1]приложение 1'!$O565</f>
        <v>0</v>
      </c>
      <c r="P565" s="109">
        <f t="shared" si="117"/>
        <v>0</v>
      </c>
      <c r="Q565" s="108">
        <f>'[2]приложение 1'!$Q565+'[1]приложение 1'!$Q565</f>
        <v>0</v>
      </c>
      <c r="R565" s="109">
        <f t="shared" si="118"/>
        <v>0</v>
      </c>
      <c r="S565" s="110">
        <f t="shared" si="119"/>
        <v>0</v>
      </c>
      <c r="T565" s="109">
        <f t="shared" si="120"/>
        <v>0</v>
      </c>
      <c r="U565" s="110">
        <f t="shared" si="121"/>
        <v>0</v>
      </c>
      <c r="V565" s="109">
        <f t="shared" si="122"/>
        <v>0</v>
      </c>
    </row>
    <row r="566" spans="1:22" ht="25.5">
      <c r="A566" s="13"/>
      <c r="B566" s="14">
        <f>B564+1</f>
        <v>10</v>
      </c>
      <c r="C566" s="3" t="s">
        <v>550</v>
      </c>
      <c r="D566" s="20">
        <v>187.69</v>
      </c>
      <c r="E566" s="108">
        <f>'[2]приложение 1'!$E566+'[1]приложение 1'!$E566</f>
        <v>0</v>
      </c>
      <c r="F566" s="109">
        <f t="shared" si="111"/>
        <v>0</v>
      </c>
      <c r="G566" s="108">
        <f>'[2]приложение 1'!$G566+'[1]приложение 1'!$G566</f>
        <v>0</v>
      </c>
      <c r="H566" s="109">
        <f t="shared" si="112"/>
        <v>0</v>
      </c>
      <c r="I566" s="108">
        <f>'[2]приложение 1'!$I566+'[1]приложение 1'!$I566</f>
        <v>0</v>
      </c>
      <c r="J566" s="109">
        <f t="shared" si="113"/>
        <v>0</v>
      </c>
      <c r="K566" s="110">
        <f t="shared" si="114"/>
        <v>0</v>
      </c>
      <c r="L566" s="109">
        <f t="shared" si="115"/>
        <v>0</v>
      </c>
      <c r="M566" s="108">
        <f>'[2]приложение 1'!$M566+'[1]приложение 1'!$M566</f>
        <v>0</v>
      </c>
      <c r="N566" s="109">
        <f t="shared" si="116"/>
        <v>0</v>
      </c>
      <c r="O566" s="108">
        <f>'[2]приложение 1'!$O566+'[1]приложение 1'!$O566</f>
        <v>0</v>
      </c>
      <c r="P566" s="109">
        <f t="shared" si="117"/>
        <v>0</v>
      </c>
      <c r="Q566" s="108">
        <f>'[2]приложение 1'!$Q566+'[1]приложение 1'!$Q566</f>
        <v>0</v>
      </c>
      <c r="R566" s="109">
        <f t="shared" si="118"/>
        <v>0</v>
      </c>
      <c r="S566" s="110">
        <f t="shared" si="119"/>
        <v>0</v>
      </c>
      <c r="T566" s="109">
        <f t="shared" si="120"/>
        <v>0</v>
      </c>
      <c r="U566" s="110">
        <f t="shared" si="121"/>
        <v>0</v>
      </c>
      <c r="V566" s="109">
        <f t="shared" si="122"/>
        <v>0</v>
      </c>
    </row>
    <row r="567" spans="1:22" ht="25.5">
      <c r="A567" s="13"/>
      <c r="B567" s="14">
        <f t="shared" si="126"/>
        <v>11</v>
      </c>
      <c r="C567" s="3" t="s">
        <v>551</v>
      </c>
      <c r="D567" s="20">
        <v>49.76</v>
      </c>
      <c r="E567" s="108">
        <f>'[2]приложение 1'!$E567+'[1]приложение 1'!$E567</f>
        <v>4</v>
      </c>
      <c r="F567" s="109">
        <f t="shared" si="111"/>
        <v>199.04</v>
      </c>
      <c r="G567" s="108">
        <f>'[2]приложение 1'!$G567+'[1]приложение 1'!$G567</f>
        <v>4</v>
      </c>
      <c r="H567" s="109">
        <f t="shared" si="112"/>
        <v>199.04</v>
      </c>
      <c r="I567" s="108">
        <f>'[2]приложение 1'!$I567+'[1]приложение 1'!$I567</f>
        <v>4</v>
      </c>
      <c r="J567" s="109">
        <f t="shared" si="113"/>
        <v>199.04</v>
      </c>
      <c r="K567" s="110">
        <f t="shared" si="114"/>
        <v>12</v>
      </c>
      <c r="L567" s="109">
        <f t="shared" si="115"/>
        <v>597.12</v>
      </c>
      <c r="M567" s="108">
        <f>'[2]приложение 1'!$M567+'[1]приложение 1'!$M567</f>
        <v>4</v>
      </c>
      <c r="N567" s="109">
        <f t="shared" si="116"/>
        <v>199.04</v>
      </c>
      <c r="O567" s="108">
        <f>'[2]приложение 1'!$O567+'[1]приложение 1'!$O567</f>
        <v>4</v>
      </c>
      <c r="P567" s="109">
        <f t="shared" si="117"/>
        <v>199.04</v>
      </c>
      <c r="Q567" s="108">
        <f>'[2]приложение 1'!$Q567+'[1]приложение 1'!$Q567</f>
        <v>4</v>
      </c>
      <c r="R567" s="109">
        <f t="shared" si="118"/>
        <v>199.04</v>
      </c>
      <c r="S567" s="110">
        <f t="shared" si="119"/>
        <v>12</v>
      </c>
      <c r="T567" s="109">
        <f t="shared" si="120"/>
        <v>597.12</v>
      </c>
      <c r="U567" s="110">
        <f t="shared" si="121"/>
        <v>24</v>
      </c>
      <c r="V567" s="109">
        <f t="shared" si="122"/>
        <v>1194.24</v>
      </c>
    </row>
    <row r="568" spans="1:22" ht="38.25">
      <c r="A568" s="13"/>
      <c r="B568" s="14">
        <f t="shared" si="126"/>
        <v>12</v>
      </c>
      <c r="C568" s="3" t="s">
        <v>552</v>
      </c>
      <c r="D568" s="20">
        <v>702.79</v>
      </c>
      <c r="E568" s="108">
        <f>'[2]приложение 1'!$E568+'[1]приложение 1'!$E568</f>
        <v>0</v>
      </c>
      <c r="F568" s="109">
        <f t="shared" si="111"/>
        <v>0</v>
      </c>
      <c r="G568" s="108">
        <f>'[2]приложение 1'!$G568+'[1]приложение 1'!$G568</f>
        <v>0</v>
      </c>
      <c r="H568" s="109">
        <f t="shared" si="112"/>
        <v>0</v>
      </c>
      <c r="I568" s="108">
        <f>'[2]приложение 1'!$I568+'[1]приложение 1'!$I568</f>
        <v>0</v>
      </c>
      <c r="J568" s="109">
        <f t="shared" si="113"/>
        <v>0</v>
      </c>
      <c r="K568" s="110">
        <f t="shared" si="114"/>
        <v>0</v>
      </c>
      <c r="L568" s="109">
        <f t="shared" si="115"/>
        <v>0</v>
      </c>
      <c r="M568" s="108">
        <f>'[2]приложение 1'!$M568+'[1]приложение 1'!$M568</f>
        <v>0</v>
      </c>
      <c r="N568" s="109">
        <f t="shared" si="116"/>
        <v>0</v>
      </c>
      <c r="O568" s="108">
        <f>'[2]приложение 1'!$O568+'[1]приложение 1'!$O568</f>
        <v>0</v>
      </c>
      <c r="P568" s="109">
        <f t="shared" si="117"/>
        <v>0</v>
      </c>
      <c r="Q568" s="108">
        <f>'[2]приложение 1'!$Q568+'[1]приложение 1'!$Q568</f>
        <v>0</v>
      </c>
      <c r="R568" s="109">
        <f t="shared" si="118"/>
        <v>0</v>
      </c>
      <c r="S568" s="110">
        <f t="shared" si="119"/>
        <v>0</v>
      </c>
      <c r="T568" s="109">
        <f t="shared" si="120"/>
        <v>0</v>
      </c>
      <c r="U568" s="110">
        <f t="shared" si="121"/>
        <v>0</v>
      </c>
      <c r="V568" s="109">
        <f t="shared" si="122"/>
        <v>0</v>
      </c>
    </row>
    <row r="569" spans="1:22" ht="25.5">
      <c r="A569" s="13"/>
      <c r="B569" s="14">
        <f t="shared" si="126"/>
        <v>13</v>
      </c>
      <c r="C569" s="3" t="s">
        <v>553</v>
      </c>
      <c r="D569" s="20">
        <v>769.32</v>
      </c>
      <c r="E569" s="108">
        <f>'[2]приложение 1'!$E569+'[1]приложение 1'!$E569</f>
        <v>0</v>
      </c>
      <c r="F569" s="109">
        <f t="shared" si="111"/>
        <v>0</v>
      </c>
      <c r="G569" s="108">
        <f>'[2]приложение 1'!$G569+'[1]приложение 1'!$G569</f>
        <v>0</v>
      </c>
      <c r="H569" s="109">
        <f t="shared" si="112"/>
        <v>0</v>
      </c>
      <c r="I569" s="108">
        <f>'[2]приложение 1'!$I569+'[1]приложение 1'!$I569</f>
        <v>0</v>
      </c>
      <c r="J569" s="109">
        <f t="shared" si="113"/>
        <v>0</v>
      </c>
      <c r="K569" s="110">
        <f t="shared" si="114"/>
        <v>0</v>
      </c>
      <c r="L569" s="109">
        <f t="shared" si="115"/>
        <v>0</v>
      </c>
      <c r="M569" s="108">
        <f>'[2]приложение 1'!$M569+'[1]приложение 1'!$M569</f>
        <v>0</v>
      </c>
      <c r="N569" s="109">
        <f t="shared" si="116"/>
        <v>0</v>
      </c>
      <c r="O569" s="108">
        <f>'[2]приложение 1'!$O569+'[1]приложение 1'!$O569</f>
        <v>0</v>
      </c>
      <c r="P569" s="109">
        <f t="shared" si="117"/>
        <v>0</v>
      </c>
      <c r="Q569" s="108">
        <f>'[2]приложение 1'!$Q569+'[1]приложение 1'!$Q569</f>
        <v>0</v>
      </c>
      <c r="R569" s="109">
        <f t="shared" si="118"/>
        <v>0</v>
      </c>
      <c r="S569" s="110">
        <f t="shared" si="119"/>
        <v>0</v>
      </c>
      <c r="T569" s="109">
        <f t="shared" si="120"/>
        <v>0</v>
      </c>
      <c r="U569" s="110">
        <f t="shared" si="121"/>
        <v>0</v>
      </c>
      <c r="V569" s="109">
        <f t="shared" si="122"/>
        <v>0</v>
      </c>
    </row>
    <row r="570" spans="1:22" ht="25.5">
      <c r="A570" s="13"/>
      <c r="B570" s="14">
        <f t="shared" si="126"/>
        <v>14</v>
      </c>
      <c r="C570" s="3" t="s">
        <v>554</v>
      </c>
      <c r="D570" s="20">
        <v>896.51</v>
      </c>
      <c r="E570" s="108">
        <f>'[2]приложение 1'!$E570+'[1]приложение 1'!$E570</f>
        <v>0</v>
      </c>
      <c r="F570" s="109">
        <f t="shared" si="111"/>
        <v>0</v>
      </c>
      <c r="G570" s="108">
        <f>'[2]приложение 1'!$G570+'[1]приложение 1'!$G570</f>
        <v>0</v>
      </c>
      <c r="H570" s="109">
        <f t="shared" si="112"/>
        <v>0</v>
      </c>
      <c r="I570" s="108">
        <f>'[2]приложение 1'!$I570+'[1]приложение 1'!$I570</f>
        <v>0</v>
      </c>
      <c r="J570" s="109">
        <f t="shared" si="113"/>
        <v>0</v>
      </c>
      <c r="K570" s="110">
        <f t="shared" si="114"/>
        <v>0</v>
      </c>
      <c r="L570" s="109">
        <f t="shared" si="115"/>
        <v>0</v>
      </c>
      <c r="M570" s="108">
        <f>'[2]приложение 1'!$M570+'[1]приложение 1'!$M570</f>
        <v>0</v>
      </c>
      <c r="N570" s="109">
        <f t="shared" si="116"/>
        <v>0</v>
      </c>
      <c r="O570" s="108">
        <f>'[2]приложение 1'!$O570+'[1]приложение 1'!$O570</f>
        <v>0</v>
      </c>
      <c r="P570" s="109">
        <f t="shared" si="117"/>
        <v>0</v>
      </c>
      <c r="Q570" s="108">
        <f>'[2]приложение 1'!$Q570+'[1]приложение 1'!$Q570</f>
        <v>0</v>
      </c>
      <c r="R570" s="109">
        <f t="shared" si="118"/>
        <v>0</v>
      </c>
      <c r="S570" s="110">
        <f t="shared" si="119"/>
        <v>0</v>
      </c>
      <c r="T570" s="109">
        <f t="shared" si="120"/>
        <v>0</v>
      </c>
      <c r="U570" s="110">
        <f t="shared" si="121"/>
        <v>0</v>
      </c>
      <c r="V570" s="109">
        <f t="shared" si="122"/>
        <v>0</v>
      </c>
    </row>
    <row r="571" spans="1:22" ht="25.5">
      <c r="A571" s="13"/>
      <c r="B571" s="14">
        <f t="shared" si="126"/>
        <v>15</v>
      </c>
      <c r="C571" s="3" t="s">
        <v>555</v>
      </c>
      <c r="D571" s="20">
        <v>639.41999999999996</v>
      </c>
      <c r="E571" s="108">
        <f>'[2]приложение 1'!$E571+'[1]приложение 1'!$E571</f>
        <v>0</v>
      </c>
      <c r="F571" s="109">
        <f t="shared" si="111"/>
        <v>0</v>
      </c>
      <c r="G571" s="108">
        <f>'[2]приложение 1'!$G571+'[1]приложение 1'!$G571</f>
        <v>0</v>
      </c>
      <c r="H571" s="109">
        <f t="shared" si="112"/>
        <v>0</v>
      </c>
      <c r="I571" s="108">
        <f>'[2]приложение 1'!$I571+'[1]приложение 1'!$I571</f>
        <v>0</v>
      </c>
      <c r="J571" s="109">
        <f t="shared" si="113"/>
        <v>0</v>
      </c>
      <c r="K571" s="110">
        <f t="shared" si="114"/>
        <v>0</v>
      </c>
      <c r="L571" s="109">
        <f t="shared" si="115"/>
        <v>0</v>
      </c>
      <c r="M571" s="108">
        <f>'[2]приложение 1'!$M571+'[1]приложение 1'!$M571</f>
        <v>0</v>
      </c>
      <c r="N571" s="109">
        <f t="shared" si="116"/>
        <v>0</v>
      </c>
      <c r="O571" s="108">
        <f>'[2]приложение 1'!$O571+'[1]приложение 1'!$O571</f>
        <v>0</v>
      </c>
      <c r="P571" s="109">
        <f t="shared" si="117"/>
        <v>0</v>
      </c>
      <c r="Q571" s="108">
        <f>'[2]приложение 1'!$Q571+'[1]приложение 1'!$Q571</f>
        <v>0</v>
      </c>
      <c r="R571" s="109">
        <f t="shared" si="118"/>
        <v>0</v>
      </c>
      <c r="S571" s="110">
        <f t="shared" si="119"/>
        <v>0</v>
      </c>
      <c r="T571" s="109">
        <f t="shared" si="120"/>
        <v>0</v>
      </c>
      <c r="U571" s="110">
        <f t="shared" si="121"/>
        <v>0</v>
      </c>
      <c r="V571" s="109">
        <f t="shared" si="122"/>
        <v>0</v>
      </c>
    </row>
    <row r="572" spans="1:22" ht="38.25">
      <c r="A572" s="13"/>
      <c r="B572" s="14">
        <f t="shared" si="126"/>
        <v>16</v>
      </c>
      <c r="C572" s="3" t="s">
        <v>556</v>
      </c>
      <c r="D572" s="20">
        <v>103.25</v>
      </c>
      <c r="E572" s="108">
        <f>'[2]приложение 1'!$E572+'[1]приложение 1'!$E572</f>
        <v>13</v>
      </c>
      <c r="F572" s="109">
        <f t="shared" si="111"/>
        <v>1342.25</v>
      </c>
      <c r="G572" s="108">
        <f>'[2]приложение 1'!$G572+'[1]приложение 1'!$G572</f>
        <v>13</v>
      </c>
      <c r="H572" s="109">
        <f t="shared" si="112"/>
        <v>1342.25</v>
      </c>
      <c r="I572" s="108">
        <f>'[2]приложение 1'!$I572+'[1]приложение 1'!$I572</f>
        <v>13</v>
      </c>
      <c r="J572" s="109">
        <f t="shared" si="113"/>
        <v>1342.25</v>
      </c>
      <c r="K572" s="110">
        <f t="shared" si="114"/>
        <v>39</v>
      </c>
      <c r="L572" s="109">
        <f t="shared" si="115"/>
        <v>4026.75</v>
      </c>
      <c r="M572" s="108">
        <f>'[2]приложение 1'!$M572+'[1]приложение 1'!$M572</f>
        <v>13</v>
      </c>
      <c r="N572" s="109">
        <f t="shared" si="116"/>
        <v>1342.25</v>
      </c>
      <c r="O572" s="108">
        <f>'[2]приложение 1'!$O572+'[1]приложение 1'!$O572</f>
        <v>13</v>
      </c>
      <c r="P572" s="109">
        <f t="shared" si="117"/>
        <v>1342.25</v>
      </c>
      <c r="Q572" s="108">
        <f>'[2]приложение 1'!$Q572+'[1]приложение 1'!$Q572</f>
        <v>13</v>
      </c>
      <c r="R572" s="109">
        <f t="shared" si="118"/>
        <v>1342.25</v>
      </c>
      <c r="S572" s="110">
        <f t="shared" si="119"/>
        <v>39</v>
      </c>
      <c r="T572" s="109">
        <f t="shared" si="120"/>
        <v>4026.75</v>
      </c>
      <c r="U572" s="110">
        <f t="shared" si="121"/>
        <v>78</v>
      </c>
      <c r="V572" s="109">
        <f t="shared" si="122"/>
        <v>8053.5</v>
      </c>
    </row>
    <row r="573" spans="1:22" ht="38.25">
      <c r="A573" s="13"/>
      <c r="B573" s="14">
        <f t="shared" si="126"/>
        <v>17</v>
      </c>
      <c r="C573" s="3" t="s">
        <v>557</v>
      </c>
      <c r="D573" s="20">
        <v>281</v>
      </c>
      <c r="E573" s="108">
        <f>'[2]приложение 1'!$E573+'[1]приложение 1'!$E573</f>
        <v>3</v>
      </c>
      <c r="F573" s="109">
        <f t="shared" si="111"/>
        <v>843</v>
      </c>
      <c r="G573" s="108">
        <f>'[2]приложение 1'!$G573+'[1]приложение 1'!$G573</f>
        <v>3</v>
      </c>
      <c r="H573" s="109">
        <f t="shared" si="112"/>
        <v>843</v>
      </c>
      <c r="I573" s="108">
        <f>'[2]приложение 1'!$I573+'[1]приложение 1'!$I573</f>
        <v>3</v>
      </c>
      <c r="J573" s="109">
        <f t="shared" si="113"/>
        <v>843</v>
      </c>
      <c r="K573" s="110">
        <f t="shared" si="114"/>
        <v>9</v>
      </c>
      <c r="L573" s="109">
        <f t="shared" si="115"/>
        <v>2529</v>
      </c>
      <c r="M573" s="108">
        <f>'[2]приложение 1'!$M573+'[1]приложение 1'!$M573</f>
        <v>3</v>
      </c>
      <c r="N573" s="109">
        <f t="shared" si="116"/>
        <v>843</v>
      </c>
      <c r="O573" s="108">
        <f>'[2]приложение 1'!$O573+'[1]приложение 1'!$O573</f>
        <v>3</v>
      </c>
      <c r="P573" s="109">
        <f t="shared" si="117"/>
        <v>843</v>
      </c>
      <c r="Q573" s="108">
        <f>'[2]приложение 1'!$Q573+'[1]приложение 1'!$Q573</f>
        <v>3</v>
      </c>
      <c r="R573" s="109">
        <f t="shared" si="118"/>
        <v>843</v>
      </c>
      <c r="S573" s="110">
        <f t="shared" si="119"/>
        <v>9</v>
      </c>
      <c r="T573" s="109">
        <f t="shared" si="120"/>
        <v>2529</v>
      </c>
      <c r="U573" s="110">
        <f t="shared" si="121"/>
        <v>18</v>
      </c>
      <c r="V573" s="109">
        <f t="shared" si="122"/>
        <v>5058</v>
      </c>
    </row>
    <row r="574" spans="1:22" ht="25.5">
      <c r="A574" s="13"/>
      <c r="B574" s="14">
        <f t="shared" si="126"/>
        <v>18</v>
      </c>
      <c r="C574" s="3" t="s">
        <v>558</v>
      </c>
      <c r="D574" s="20">
        <v>228.55</v>
      </c>
      <c r="E574" s="108">
        <f>'[2]приложение 1'!$E574+'[1]приложение 1'!$E574</f>
        <v>0</v>
      </c>
      <c r="F574" s="109">
        <f t="shared" si="111"/>
        <v>0</v>
      </c>
      <c r="G574" s="108">
        <f>'[2]приложение 1'!$G574+'[1]приложение 1'!$G574</f>
        <v>0</v>
      </c>
      <c r="H574" s="109">
        <f t="shared" si="112"/>
        <v>0</v>
      </c>
      <c r="I574" s="108">
        <f>'[2]приложение 1'!$I574+'[1]приложение 1'!$I574</f>
        <v>0</v>
      </c>
      <c r="J574" s="109">
        <f t="shared" si="113"/>
        <v>0</v>
      </c>
      <c r="K574" s="110">
        <f t="shared" si="114"/>
        <v>0</v>
      </c>
      <c r="L574" s="109">
        <f t="shared" si="115"/>
        <v>0</v>
      </c>
      <c r="M574" s="108">
        <f>'[2]приложение 1'!$M574+'[1]приложение 1'!$M574</f>
        <v>0</v>
      </c>
      <c r="N574" s="109">
        <f t="shared" si="116"/>
        <v>0</v>
      </c>
      <c r="O574" s="108">
        <f>'[2]приложение 1'!$O574+'[1]приложение 1'!$O574</f>
        <v>0</v>
      </c>
      <c r="P574" s="109">
        <f t="shared" si="117"/>
        <v>0</v>
      </c>
      <c r="Q574" s="108">
        <f>'[2]приложение 1'!$Q574+'[1]приложение 1'!$Q574</f>
        <v>0</v>
      </c>
      <c r="R574" s="109">
        <f t="shared" si="118"/>
        <v>0</v>
      </c>
      <c r="S574" s="110">
        <f t="shared" si="119"/>
        <v>0</v>
      </c>
      <c r="T574" s="109">
        <f t="shared" si="120"/>
        <v>0</v>
      </c>
      <c r="U574" s="110">
        <f t="shared" si="121"/>
        <v>0</v>
      </c>
      <c r="V574" s="109">
        <f t="shared" si="122"/>
        <v>0</v>
      </c>
    </row>
    <row r="575" spans="1:22" ht="25.5">
      <c r="A575" s="13"/>
      <c r="B575" s="14">
        <v>19</v>
      </c>
      <c r="C575" s="3" t="s">
        <v>559</v>
      </c>
      <c r="D575" s="4">
        <v>2298.21</v>
      </c>
      <c r="E575" s="108">
        <f>'[2]приложение 1'!$E575+'[1]приложение 1'!$E575</f>
        <v>2</v>
      </c>
      <c r="F575" s="109">
        <f t="shared" si="111"/>
        <v>4596.42</v>
      </c>
      <c r="G575" s="108">
        <f>'[2]приложение 1'!$G575+'[1]приложение 1'!$G575</f>
        <v>2</v>
      </c>
      <c r="H575" s="109">
        <f t="shared" si="112"/>
        <v>4596.42</v>
      </c>
      <c r="I575" s="108">
        <f>'[2]приложение 1'!$I575+'[1]приложение 1'!$I575</f>
        <v>2</v>
      </c>
      <c r="J575" s="109">
        <f t="shared" si="113"/>
        <v>4596.42</v>
      </c>
      <c r="K575" s="110">
        <f t="shared" si="114"/>
        <v>6</v>
      </c>
      <c r="L575" s="109">
        <f t="shared" si="115"/>
        <v>13789.26</v>
      </c>
      <c r="M575" s="108">
        <f>'[2]приложение 1'!$M575+'[1]приложение 1'!$M575</f>
        <v>2</v>
      </c>
      <c r="N575" s="109">
        <f t="shared" si="116"/>
        <v>4596.42</v>
      </c>
      <c r="O575" s="108">
        <f>'[2]приложение 1'!$O575+'[1]приложение 1'!$O575</f>
        <v>2</v>
      </c>
      <c r="P575" s="109">
        <f t="shared" si="117"/>
        <v>4596.42</v>
      </c>
      <c r="Q575" s="108">
        <f>'[2]приложение 1'!$Q575+'[1]приложение 1'!$Q575</f>
        <v>2</v>
      </c>
      <c r="R575" s="109">
        <f t="shared" si="118"/>
        <v>4596.42</v>
      </c>
      <c r="S575" s="110">
        <f t="shared" si="119"/>
        <v>6</v>
      </c>
      <c r="T575" s="109">
        <f t="shared" si="120"/>
        <v>13789.26</v>
      </c>
      <c r="U575" s="110">
        <f t="shared" si="121"/>
        <v>12</v>
      </c>
      <c r="V575" s="109">
        <f t="shared" si="122"/>
        <v>27578.52</v>
      </c>
    </row>
    <row r="576" spans="1:22" ht="25.5">
      <c r="A576" s="13"/>
      <c r="B576" s="14">
        <f t="shared" si="126"/>
        <v>20</v>
      </c>
      <c r="C576" s="3" t="s">
        <v>560</v>
      </c>
      <c r="D576" s="22">
        <v>260.05</v>
      </c>
      <c r="E576" s="108">
        <f>'[2]приложение 1'!$E576+'[1]приложение 1'!$E576</f>
        <v>0</v>
      </c>
      <c r="F576" s="109">
        <f t="shared" si="111"/>
        <v>0</v>
      </c>
      <c r="G576" s="108">
        <f>'[2]приложение 1'!$G576+'[1]приложение 1'!$G576</f>
        <v>0</v>
      </c>
      <c r="H576" s="109">
        <f t="shared" si="112"/>
        <v>0</v>
      </c>
      <c r="I576" s="108">
        <f>'[2]приложение 1'!$I576+'[1]приложение 1'!$I576</f>
        <v>0</v>
      </c>
      <c r="J576" s="109">
        <f t="shared" si="113"/>
        <v>0</v>
      </c>
      <c r="K576" s="110">
        <f t="shared" si="114"/>
        <v>0</v>
      </c>
      <c r="L576" s="109">
        <f t="shared" si="115"/>
        <v>0</v>
      </c>
      <c r="M576" s="108">
        <f>'[2]приложение 1'!$M576+'[1]приложение 1'!$M576</f>
        <v>0</v>
      </c>
      <c r="N576" s="109">
        <f t="shared" si="116"/>
        <v>0</v>
      </c>
      <c r="O576" s="108">
        <f>'[2]приложение 1'!$O576+'[1]приложение 1'!$O576</f>
        <v>0</v>
      </c>
      <c r="P576" s="109">
        <f t="shared" si="117"/>
        <v>0</v>
      </c>
      <c r="Q576" s="108">
        <f>'[2]приложение 1'!$Q576+'[1]приложение 1'!$Q576</f>
        <v>0</v>
      </c>
      <c r="R576" s="109">
        <f t="shared" si="118"/>
        <v>0</v>
      </c>
      <c r="S576" s="110">
        <f t="shared" si="119"/>
        <v>0</v>
      </c>
      <c r="T576" s="109">
        <f t="shared" si="120"/>
        <v>0</v>
      </c>
      <c r="U576" s="110">
        <f t="shared" si="121"/>
        <v>0</v>
      </c>
      <c r="V576" s="109">
        <f t="shared" si="122"/>
        <v>0</v>
      </c>
    </row>
    <row r="577" spans="1:22" ht="38.25">
      <c r="A577" s="13"/>
      <c r="B577" s="14">
        <f t="shared" si="126"/>
        <v>21</v>
      </c>
      <c r="C577" s="3" t="s">
        <v>561</v>
      </c>
      <c r="D577" s="20">
        <v>284.77999999999997</v>
      </c>
      <c r="E577" s="108">
        <f>'[2]приложение 1'!$E577+'[1]приложение 1'!$E577</f>
        <v>16</v>
      </c>
      <c r="F577" s="109">
        <f t="shared" si="111"/>
        <v>4556.4799999999996</v>
      </c>
      <c r="G577" s="108">
        <f>'[2]приложение 1'!$G577+'[1]приложение 1'!$G577</f>
        <v>16</v>
      </c>
      <c r="H577" s="109">
        <f t="shared" si="112"/>
        <v>4556.4799999999996</v>
      </c>
      <c r="I577" s="108">
        <f>'[2]приложение 1'!$I577+'[1]приложение 1'!$I577</f>
        <v>16</v>
      </c>
      <c r="J577" s="109">
        <f t="shared" si="113"/>
        <v>4556.4799999999996</v>
      </c>
      <c r="K577" s="110">
        <f t="shared" si="114"/>
        <v>48</v>
      </c>
      <c r="L577" s="109">
        <f t="shared" si="115"/>
        <v>13669.439999999999</v>
      </c>
      <c r="M577" s="108">
        <f>'[2]приложение 1'!$M577+'[1]приложение 1'!$M577</f>
        <v>16</v>
      </c>
      <c r="N577" s="109">
        <f t="shared" si="116"/>
        <v>4556.4799999999996</v>
      </c>
      <c r="O577" s="108">
        <f>'[2]приложение 1'!$O577+'[1]приложение 1'!$O577</f>
        <v>16</v>
      </c>
      <c r="P577" s="109">
        <f t="shared" si="117"/>
        <v>4556.4799999999996</v>
      </c>
      <c r="Q577" s="108">
        <f>'[2]приложение 1'!$Q577+'[1]приложение 1'!$Q577</f>
        <v>16</v>
      </c>
      <c r="R577" s="109">
        <f t="shared" si="118"/>
        <v>4556.4799999999996</v>
      </c>
      <c r="S577" s="110">
        <f t="shared" si="119"/>
        <v>48</v>
      </c>
      <c r="T577" s="109">
        <f t="shared" si="120"/>
        <v>13669.439999999999</v>
      </c>
      <c r="U577" s="110">
        <f t="shared" si="121"/>
        <v>96</v>
      </c>
      <c r="V577" s="109">
        <f t="shared" si="122"/>
        <v>27338.879999999997</v>
      </c>
    </row>
    <row r="578" spans="1:22" ht="25.5">
      <c r="A578" s="13"/>
      <c r="B578" s="14">
        <f t="shared" si="126"/>
        <v>22</v>
      </c>
      <c r="C578" s="3" t="s">
        <v>562</v>
      </c>
      <c r="D578" s="20">
        <v>736.23</v>
      </c>
      <c r="E578" s="108">
        <f>'[2]приложение 1'!$E578+'[1]приложение 1'!$E578</f>
        <v>0</v>
      </c>
      <c r="F578" s="109">
        <f t="shared" si="111"/>
        <v>0</v>
      </c>
      <c r="G578" s="108">
        <f>'[2]приложение 1'!$G578+'[1]приложение 1'!$G578</f>
        <v>0</v>
      </c>
      <c r="H578" s="109">
        <f t="shared" si="112"/>
        <v>0</v>
      </c>
      <c r="I578" s="108">
        <f>'[2]приложение 1'!$I578+'[1]приложение 1'!$I578</f>
        <v>0</v>
      </c>
      <c r="J578" s="109">
        <f t="shared" si="113"/>
        <v>0</v>
      </c>
      <c r="K578" s="110">
        <f t="shared" si="114"/>
        <v>0</v>
      </c>
      <c r="L578" s="109">
        <f t="shared" si="115"/>
        <v>0</v>
      </c>
      <c r="M578" s="108">
        <f>'[2]приложение 1'!$M578+'[1]приложение 1'!$M578</f>
        <v>0</v>
      </c>
      <c r="N578" s="109">
        <f t="shared" si="116"/>
        <v>0</v>
      </c>
      <c r="O578" s="108">
        <f>'[2]приложение 1'!$O578+'[1]приложение 1'!$O578</f>
        <v>0</v>
      </c>
      <c r="P578" s="109">
        <f t="shared" si="117"/>
        <v>0</v>
      </c>
      <c r="Q578" s="108">
        <f>'[2]приложение 1'!$Q578+'[1]приложение 1'!$Q578</f>
        <v>0</v>
      </c>
      <c r="R578" s="109">
        <f t="shared" si="118"/>
        <v>0</v>
      </c>
      <c r="S578" s="110">
        <f t="shared" si="119"/>
        <v>0</v>
      </c>
      <c r="T578" s="109">
        <f t="shared" si="120"/>
        <v>0</v>
      </c>
      <c r="U578" s="110">
        <f t="shared" si="121"/>
        <v>0</v>
      </c>
      <c r="V578" s="109">
        <f t="shared" si="122"/>
        <v>0</v>
      </c>
    </row>
    <row r="579" spans="1:22" ht="38.25">
      <c r="A579" s="13"/>
      <c r="B579" s="14">
        <f t="shared" si="126"/>
        <v>23</v>
      </c>
      <c r="C579" s="3" t="s">
        <v>833</v>
      </c>
      <c r="D579" s="20">
        <v>1149.18</v>
      </c>
      <c r="E579" s="108">
        <f>'[2]приложение 1'!$E579+'[1]приложение 1'!$E579</f>
        <v>1</v>
      </c>
      <c r="F579" s="109">
        <f t="shared" si="111"/>
        <v>1149.18</v>
      </c>
      <c r="G579" s="108">
        <f>'[2]приложение 1'!$G579+'[1]приложение 1'!$G579</f>
        <v>1</v>
      </c>
      <c r="H579" s="109">
        <f t="shared" si="112"/>
        <v>1149.18</v>
      </c>
      <c r="I579" s="108">
        <f>'[2]приложение 1'!$I579+'[1]приложение 1'!$I579</f>
        <v>1</v>
      </c>
      <c r="J579" s="109">
        <f t="shared" si="113"/>
        <v>1149.18</v>
      </c>
      <c r="K579" s="110">
        <f t="shared" si="114"/>
        <v>3</v>
      </c>
      <c r="L579" s="109">
        <f t="shared" si="115"/>
        <v>3447.54</v>
      </c>
      <c r="M579" s="108">
        <f>'[2]приложение 1'!$M579+'[1]приложение 1'!$M579</f>
        <v>1</v>
      </c>
      <c r="N579" s="109">
        <f t="shared" si="116"/>
        <v>1149.18</v>
      </c>
      <c r="O579" s="108">
        <f>'[2]приложение 1'!$O579+'[1]приложение 1'!$O579</f>
        <v>1</v>
      </c>
      <c r="P579" s="109">
        <f t="shared" si="117"/>
        <v>1149.18</v>
      </c>
      <c r="Q579" s="108">
        <f>'[2]приложение 1'!$Q579+'[1]приложение 1'!$Q579</f>
        <v>1</v>
      </c>
      <c r="R579" s="109">
        <f t="shared" si="118"/>
        <v>1149.18</v>
      </c>
      <c r="S579" s="110">
        <f t="shared" si="119"/>
        <v>3</v>
      </c>
      <c r="T579" s="109">
        <f t="shared" si="120"/>
        <v>3447.54</v>
      </c>
      <c r="U579" s="110">
        <f t="shared" si="121"/>
        <v>6</v>
      </c>
      <c r="V579" s="109">
        <f t="shared" si="122"/>
        <v>6895.08</v>
      </c>
    </row>
    <row r="580" spans="1:22" ht="25.5">
      <c r="A580" s="13"/>
      <c r="B580" s="14">
        <f t="shared" si="126"/>
        <v>24</v>
      </c>
      <c r="C580" s="3" t="s">
        <v>563</v>
      </c>
      <c r="D580" s="20">
        <v>1234.75</v>
      </c>
      <c r="E580" s="108">
        <f>'[2]приложение 1'!$E580+'[1]приложение 1'!$E580</f>
        <v>0</v>
      </c>
      <c r="F580" s="109">
        <f t="shared" si="111"/>
        <v>0</v>
      </c>
      <c r="G580" s="108">
        <f>'[2]приложение 1'!$G580+'[1]приложение 1'!$G580</f>
        <v>0</v>
      </c>
      <c r="H580" s="109">
        <f t="shared" si="112"/>
        <v>0</v>
      </c>
      <c r="I580" s="108">
        <f>'[2]приложение 1'!$I580+'[1]приложение 1'!$I580</f>
        <v>0</v>
      </c>
      <c r="J580" s="109">
        <f t="shared" si="113"/>
        <v>0</v>
      </c>
      <c r="K580" s="110">
        <f t="shared" si="114"/>
        <v>0</v>
      </c>
      <c r="L580" s="109">
        <f t="shared" si="115"/>
        <v>0</v>
      </c>
      <c r="M580" s="108">
        <f>'[2]приложение 1'!$M580+'[1]приложение 1'!$M580</f>
        <v>0</v>
      </c>
      <c r="N580" s="109">
        <f t="shared" si="116"/>
        <v>0</v>
      </c>
      <c r="O580" s="108">
        <f>'[2]приложение 1'!$O580+'[1]приложение 1'!$O580</f>
        <v>0</v>
      </c>
      <c r="P580" s="109">
        <f t="shared" si="117"/>
        <v>0</v>
      </c>
      <c r="Q580" s="108">
        <f>'[2]приложение 1'!$Q580+'[1]приложение 1'!$Q580</f>
        <v>0</v>
      </c>
      <c r="R580" s="109">
        <f t="shared" si="118"/>
        <v>0</v>
      </c>
      <c r="S580" s="110">
        <f t="shared" si="119"/>
        <v>0</v>
      </c>
      <c r="T580" s="109">
        <f t="shared" si="120"/>
        <v>0</v>
      </c>
      <c r="U580" s="110">
        <f t="shared" si="121"/>
        <v>0</v>
      </c>
      <c r="V580" s="109">
        <f t="shared" si="122"/>
        <v>0</v>
      </c>
    </row>
    <row r="581" spans="1:22" ht="25.5">
      <c r="A581" s="13"/>
      <c r="B581" s="14">
        <f t="shared" si="126"/>
        <v>25</v>
      </c>
      <c r="C581" s="3" t="s">
        <v>564</v>
      </c>
      <c r="D581" s="20">
        <v>181.89</v>
      </c>
      <c r="E581" s="108">
        <f>'[2]приложение 1'!$E581+'[1]приложение 1'!$E581</f>
        <v>0</v>
      </c>
      <c r="F581" s="109">
        <f t="shared" si="111"/>
        <v>0</v>
      </c>
      <c r="G581" s="108">
        <f>'[2]приложение 1'!$G581+'[1]приложение 1'!$G581</f>
        <v>0</v>
      </c>
      <c r="H581" s="109">
        <f t="shared" si="112"/>
        <v>0</v>
      </c>
      <c r="I581" s="108">
        <f>'[2]приложение 1'!$I581+'[1]приложение 1'!$I581</f>
        <v>0</v>
      </c>
      <c r="J581" s="109">
        <f t="shared" si="113"/>
        <v>0</v>
      </c>
      <c r="K581" s="110">
        <f t="shared" si="114"/>
        <v>0</v>
      </c>
      <c r="L581" s="109">
        <f t="shared" si="115"/>
        <v>0</v>
      </c>
      <c r="M581" s="108">
        <f>'[2]приложение 1'!$M581+'[1]приложение 1'!$M581</f>
        <v>0</v>
      </c>
      <c r="N581" s="109">
        <f t="shared" si="116"/>
        <v>0</v>
      </c>
      <c r="O581" s="108">
        <f>'[2]приложение 1'!$O581+'[1]приложение 1'!$O581</f>
        <v>0</v>
      </c>
      <c r="P581" s="109">
        <f t="shared" si="117"/>
        <v>0</v>
      </c>
      <c r="Q581" s="108">
        <f>'[2]приложение 1'!$Q581+'[1]приложение 1'!$Q581</f>
        <v>0</v>
      </c>
      <c r="R581" s="109">
        <f t="shared" si="118"/>
        <v>0</v>
      </c>
      <c r="S581" s="110">
        <f t="shared" si="119"/>
        <v>0</v>
      </c>
      <c r="T581" s="109">
        <f t="shared" si="120"/>
        <v>0</v>
      </c>
      <c r="U581" s="110">
        <f t="shared" si="121"/>
        <v>0</v>
      </c>
      <c r="V581" s="109">
        <f t="shared" si="122"/>
        <v>0</v>
      </c>
    </row>
    <row r="582" spans="1:22" ht="38.25">
      <c r="A582" s="13"/>
      <c r="B582" s="14">
        <f t="shared" si="126"/>
        <v>26</v>
      </c>
      <c r="C582" s="3" t="s">
        <v>565</v>
      </c>
      <c r="D582" s="20">
        <v>311.60000000000002</v>
      </c>
      <c r="E582" s="108">
        <f>'[2]приложение 1'!$E582+'[1]приложение 1'!$E582</f>
        <v>1</v>
      </c>
      <c r="F582" s="109">
        <f t="shared" si="111"/>
        <v>311.60000000000002</v>
      </c>
      <c r="G582" s="108">
        <f>'[2]приложение 1'!$G582+'[1]приложение 1'!$G582</f>
        <v>0</v>
      </c>
      <c r="H582" s="109">
        <f t="shared" si="112"/>
        <v>0</v>
      </c>
      <c r="I582" s="108">
        <f>'[2]приложение 1'!$I582+'[1]приложение 1'!$I582</f>
        <v>1</v>
      </c>
      <c r="J582" s="109">
        <f t="shared" si="113"/>
        <v>311.60000000000002</v>
      </c>
      <c r="K582" s="110">
        <f t="shared" si="114"/>
        <v>2</v>
      </c>
      <c r="L582" s="109">
        <f t="shared" si="115"/>
        <v>623.20000000000005</v>
      </c>
      <c r="M582" s="108">
        <f>'[2]приложение 1'!$M582+'[1]приложение 1'!$M582</f>
        <v>0</v>
      </c>
      <c r="N582" s="109">
        <f t="shared" si="116"/>
        <v>0</v>
      </c>
      <c r="O582" s="108">
        <f>'[2]приложение 1'!$O582+'[1]приложение 1'!$O582</f>
        <v>1</v>
      </c>
      <c r="P582" s="109">
        <f t="shared" si="117"/>
        <v>311.60000000000002</v>
      </c>
      <c r="Q582" s="108">
        <f>'[2]приложение 1'!$Q582+'[1]приложение 1'!$Q582</f>
        <v>0</v>
      </c>
      <c r="R582" s="109">
        <f t="shared" si="118"/>
        <v>0</v>
      </c>
      <c r="S582" s="110">
        <f t="shared" si="119"/>
        <v>1</v>
      </c>
      <c r="T582" s="109">
        <f t="shared" si="120"/>
        <v>311.60000000000002</v>
      </c>
      <c r="U582" s="110">
        <f t="shared" si="121"/>
        <v>3</v>
      </c>
      <c r="V582" s="109">
        <f t="shared" si="122"/>
        <v>934.80000000000007</v>
      </c>
    </row>
    <row r="583" spans="1:22" ht="38.25">
      <c r="A583" s="13"/>
      <c r="B583" s="14">
        <f t="shared" si="126"/>
        <v>27</v>
      </c>
      <c r="C583" s="3" t="s">
        <v>566</v>
      </c>
      <c r="D583" s="20">
        <v>231.09</v>
      </c>
      <c r="E583" s="108">
        <f>'[2]приложение 1'!$E583+'[1]приложение 1'!$E583</f>
        <v>2</v>
      </c>
      <c r="F583" s="109">
        <f t="shared" si="111"/>
        <v>462.18</v>
      </c>
      <c r="G583" s="108">
        <f>'[2]приложение 1'!$G583+'[1]приложение 1'!$G583</f>
        <v>2</v>
      </c>
      <c r="H583" s="109">
        <f t="shared" si="112"/>
        <v>462.18</v>
      </c>
      <c r="I583" s="108">
        <f>'[2]приложение 1'!$I583+'[1]приложение 1'!$I583</f>
        <v>2</v>
      </c>
      <c r="J583" s="109">
        <f t="shared" si="113"/>
        <v>462.18</v>
      </c>
      <c r="K583" s="110">
        <f t="shared" si="114"/>
        <v>6</v>
      </c>
      <c r="L583" s="109">
        <f t="shared" si="115"/>
        <v>1386.54</v>
      </c>
      <c r="M583" s="108">
        <f>'[2]приложение 1'!$M583+'[1]приложение 1'!$M583</f>
        <v>2</v>
      </c>
      <c r="N583" s="109">
        <f t="shared" si="116"/>
        <v>462.18</v>
      </c>
      <c r="O583" s="108">
        <f>'[2]приложение 1'!$O583+'[1]приложение 1'!$O583</f>
        <v>2</v>
      </c>
      <c r="P583" s="109">
        <f t="shared" si="117"/>
        <v>462.18</v>
      </c>
      <c r="Q583" s="108">
        <f>'[2]приложение 1'!$Q583+'[1]приложение 1'!$Q583</f>
        <v>2</v>
      </c>
      <c r="R583" s="109">
        <f t="shared" si="118"/>
        <v>462.18</v>
      </c>
      <c r="S583" s="110">
        <f t="shared" si="119"/>
        <v>6</v>
      </c>
      <c r="T583" s="109">
        <f t="shared" si="120"/>
        <v>1386.54</v>
      </c>
      <c r="U583" s="110">
        <f t="shared" si="121"/>
        <v>12</v>
      </c>
      <c r="V583" s="109">
        <f t="shared" si="122"/>
        <v>2773.08</v>
      </c>
    </row>
    <row r="584" spans="1:22" ht="39" thickBot="1">
      <c r="A584" s="5"/>
      <c r="B584" s="14">
        <f t="shared" si="126"/>
        <v>28</v>
      </c>
      <c r="C584" s="7" t="s">
        <v>567</v>
      </c>
      <c r="D584" s="21">
        <v>428.52</v>
      </c>
      <c r="E584" s="108">
        <f>'[2]приложение 1'!$E584+'[1]приложение 1'!$E584</f>
        <v>22</v>
      </c>
      <c r="F584" s="109">
        <f t="shared" ref="F584:F647" si="127">E584*D584</f>
        <v>9427.4399999999987</v>
      </c>
      <c r="G584" s="108">
        <f>'[2]приложение 1'!$G584+'[1]приложение 1'!$G584</f>
        <v>22</v>
      </c>
      <c r="H584" s="109">
        <f t="shared" ref="H584:H647" si="128">G584*D584</f>
        <v>9427.4399999999987</v>
      </c>
      <c r="I584" s="108">
        <f>'[2]приложение 1'!$I584+'[1]приложение 1'!$I584</f>
        <v>22</v>
      </c>
      <c r="J584" s="109">
        <f t="shared" ref="J584:J647" si="129">I584*D584</f>
        <v>9427.4399999999987</v>
      </c>
      <c r="K584" s="110">
        <f t="shared" ref="K584:K647" si="130">E584+G584+I584</f>
        <v>66</v>
      </c>
      <c r="L584" s="109">
        <f t="shared" ref="L584:L647" si="131">K584*D584</f>
        <v>28282.32</v>
      </c>
      <c r="M584" s="108">
        <f>'[2]приложение 1'!$M584+'[1]приложение 1'!$M584</f>
        <v>22</v>
      </c>
      <c r="N584" s="109">
        <f t="shared" ref="N584:N647" si="132">M584*D584</f>
        <v>9427.4399999999987</v>
      </c>
      <c r="O584" s="108">
        <f>'[2]приложение 1'!$O584+'[1]приложение 1'!$O584</f>
        <v>22</v>
      </c>
      <c r="P584" s="109">
        <f t="shared" ref="P584:P647" si="133">O584*D584</f>
        <v>9427.4399999999987</v>
      </c>
      <c r="Q584" s="108">
        <f>'[2]приложение 1'!$Q584+'[1]приложение 1'!$Q584</f>
        <v>22</v>
      </c>
      <c r="R584" s="109">
        <f t="shared" ref="R584:R647" si="134">Q584*D584</f>
        <v>9427.4399999999987</v>
      </c>
      <c r="S584" s="110">
        <f t="shared" ref="S584:S647" si="135">M584+O584+Q584</f>
        <v>66</v>
      </c>
      <c r="T584" s="109">
        <f t="shared" ref="T584:T647" si="136">S584*D584</f>
        <v>28282.32</v>
      </c>
      <c r="U584" s="110">
        <f t="shared" ref="U584:U647" si="137">K584+S584</f>
        <v>132</v>
      </c>
      <c r="V584" s="109">
        <f t="shared" ref="V584:V647" si="138">U584*D584</f>
        <v>56564.639999999999</v>
      </c>
    </row>
    <row r="585" spans="1:22" ht="26.25" thickBot="1">
      <c r="A585" s="113" t="s">
        <v>2</v>
      </c>
      <c r="B585" s="114" t="s">
        <v>568</v>
      </c>
      <c r="C585" s="115" t="s">
        <v>538</v>
      </c>
      <c r="D585" s="116"/>
      <c r="E585" s="108">
        <f>'[2]приложение 1'!$E585+'[1]приложение 1'!$E585</f>
        <v>0</v>
      </c>
      <c r="F585" s="118"/>
      <c r="G585" s="108">
        <f>'[2]приложение 1'!$G585+'[1]приложение 1'!$G585</f>
        <v>0</v>
      </c>
      <c r="H585" s="118"/>
      <c r="I585" s="108">
        <f>'[2]приложение 1'!$I585+'[1]приложение 1'!$I585</f>
        <v>0</v>
      </c>
      <c r="J585" s="118"/>
      <c r="K585" s="119"/>
      <c r="L585" s="118"/>
      <c r="M585" s="108">
        <f>'[2]приложение 1'!$M585+'[1]приложение 1'!$M585</f>
        <v>0</v>
      </c>
      <c r="N585" s="118"/>
      <c r="O585" s="108">
        <f>'[2]приложение 1'!$O585+'[1]приложение 1'!$O585</f>
        <v>0</v>
      </c>
      <c r="P585" s="118"/>
      <c r="Q585" s="108">
        <f>'[2]приложение 1'!$Q585+'[1]приложение 1'!$Q585</f>
        <v>0</v>
      </c>
      <c r="R585" s="118"/>
      <c r="S585" s="119"/>
      <c r="T585" s="118"/>
      <c r="U585" s="119"/>
      <c r="V585" s="118"/>
    </row>
    <row r="586" spans="1:22" ht="38.25">
      <c r="A586" s="9"/>
      <c r="B586" s="10">
        <v>1</v>
      </c>
      <c r="C586" s="11" t="s">
        <v>569</v>
      </c>
      <c r="D586" s="19">
        <v>847.11</v>
      </c>
      <c r="E586" s="108">
        <f>'[2]приложение 1'!$E586+'[1]приложение 1'!$E586</f>
        <v>2</v>
      </c>
      <c r="F586" s="109">
        <f t="shared" si="127"/>
        <v>1694.22</v>
      </c>
      <c r="G586" s="108">
        <f>'[2]приложение 1'!$G586+'[1]приложение 1'!$G586</f>
        <v>2</v>
      </c>
      <c r="H586" s="109">
        <f t="shared" si="128"/>
        <v>1694.22</v>
      </c>
      <c r="I586" s="108">
        <f>'[2]приложение 1'!$I586+'[1]приложение 1'!$I586</f>
        <v>2</v>
      </c>
      <c r="J586" s="109">
        <f t="shared" si="129"/>
        <v>1694.22</v>
      </c>
      <c r="K586" s="110">
        <f t="shared" si="130"/>
        <v>6</v>
      </c>
      <c r="L586" s="109">
        <f t="shared" si="131"/>
        <v>5082.66</v>
      </c>
      <c r="M586" s="108">
        <f>'[2]приложение 1'!$M586+'[1]приложение 1'!$M586</f>
        <v>2</v>
      </c>
      <c r="N586" s="109">
        <f t="shared" si="132"/>
        <v>1694.22</v>
      </c>
      <c r="O586" s="108">
        <f>'[2]приложение 1'!$O586+'[1]приложение 1'!$O586</f>
        <v>2</v>
      </c>
      <c r="P586" s="109">
        <f t="shared" si="133"/>
        <v>1694.22</v>
      </c>
      <c r="Q586" s="108">
        <f>'[2]приложение 1'!$Q586+'[1]приложение 1'!$Q586</f>
        <v>2</v>
      </c>
      <c r="R586" s="109">
        <f t="shared" si="134"/>
        <v>1694.22</v>
      </c>
      <c r="S586" s="110">
        <f t="shared" si="135"/>
        <v>6</v>
      </c>
      <c r="T586" s="109">
        <f t="shared" si="136"/>
        <v>5082.66</v>
      </c>
      <c r="U586" s="110">
        <f t="shared" si="137"/>
        <v>12</v>
      </c>
      <c r="V586" s="109">
        <f t="shared" si="138"/>
        <v>10165.32</v>
      </c>
    </row>
    <row r="587" spans="1:22" ht="38.25">
      <c r="A587" s="13"/>
      <c r="B587" s="14">
        <f>B586+1</f>
        <v>2</v>
      </c>
      <c r="C587" s="3" t="s">
        <v>570</v>
      </c>
      <c r="D587" s="20">
        <v>1107.3699999999999</v>
      </c>
      <c r="E587" s="108">
        <f>'[2]приложение 1'!$E587+'[1]приложение 1'!$E587</f>
        <v>4</v>
      </c>
      <c r="F587" s="109">
        <f t="shared" si="127"/>
        <v>4429.4799999999996</v>
      </c>
      <c r="G587" s="108">
        <f>'[2]приложение 1'!$G587+'[1]приложение 1'!$G587</f>
        <v>4</v>
      </c>
      <c r="H587" s="109">
        <f t="shared" si="128"/>
        <v>4429.4799999999996</v>
      </c>
      <c r="I587" s="108">
        <f>'[2]приложение 1'!$I587+'[1]приложение 1'!$I587</f>
        <v>4</v>
      </c>
      <c r="J587" s="109">
        <f t="shared" si="129"/>
        <v>4429.4799999999996</v>
      </c>
      <c r="K587" s="110">
        <f t="shared" si="130"/>
        <v>12</v>
      </c>
      <c r="L587" s="109">
        <f t="shared" si="131"/>
        <v>13288.439999999999</v>
      </c>
      <c r="M587" s="108">
        <f>'[2]приложение 1'!$M587+'[1]приложение 1'!$M587</f>
        <v>4</v>
      </c>
      <c r="N587" s="109">
        <f t="shared" si="132"/>
        <v>4429.4799999999996</v>
      </c>
      <c r="O587" s="108">
        <f>'[2]приложение 1'!$O587+'[1]приложение 1'!$O587</f>
        <v>4</v>
      </c>
      <c r="P587" s="109">
        <f t="shared" si="133"/>
        <v>4429.4799999999996</v>
      </c>
      <c r="Q587" s="108">
        <f>'[2]приложение 1'!$Q587+'[1]приложение 1'!$Q587</f>
        <v>4</v>
      </c>
      <c r="R587" s="109">
        <f t="shared" si="134"/>
        <v>4429.4799999999996</v>
      </c>
      <c r="S587" s="110">
        <f t="shared" si="135"/>
        <v>12</v>
      </c>
      <c r="T587" s="109">
        <f t="shared" si="136"/>
        <v>13288.439999999999</v>
      </c>
      <c r="U587" s="110">
        <f t="shared" si="137"/>
        <v>24</v>
      </c>
      <c r="V587" s="109">
        <f t="shared" si="138"/>
        <v>26576.879999999997</v>
      </c>
    </row>
    <row r="588" spans="1:22" ht="38.25">
      <c r="A588" s="13"/>
      <c r="B588" s="14">
        <f t="shared" ref="B588:B600" si="139">B587+1</f>
        <v>3</v>
      </c>
      <c r="C588" s="3" t="s">
        <v>571</v>
      </c>
      <c r="D588" s="20">
        <v>1567</v>
      </c>
      <c r="E588" s="108">
        <f>'[2]приложение 1'!$E588+'[1]приложение 1'!$E588</f>
        <v>1</v>
      </c>
      <c r="F588" s="109">
        <f t="shared" si="127"/>
        <v>1567</v>
      </c>
      <c r="G588" s="108">
        <f>'[2]приложение 1'!$G588+'[1]приложение 1'!$G588</f>
        <v>0</v>
      </c>
      <c r="H588" s="109">
        <f t="shared" si="128"/>
        <v>0</v>
      </c>
      <c r="I588" s="108">
        <f>'[2]приложение 1'!$I588+'[1]приложение 1'!$I588</f>
        <v>0</v>
      </c>
      <c r="J588" s="109">
        <f t="shared" si="129"/>
        <v>0</v>
      </c>
      <c r="K588" s="110">
        <f t="shared" si="130"/>
        <v>1</v>
      </c>
      <c r="L588" s="109">
        <f t="shared" si="131"/>
        <v>1567</v>
      </c>
      <c r="M588" s="108">
        <f>'[2]приложение 1'!$M588+'[1]приложение 1'!$M588</f>
        <v>1</v>
      </c>
      <c r="N588" s="109">
        <f t="shared" si="132"/>
        <v>1567</v>
      </c>
      <c r="O588" s="108">
        <f>'[2]приложение 1'!$O588+'[1]приложение 1'!$O588</f>
        <v>0</v>
      </c>
      <c r="P588" s="109">
        <f t="shared" si="133"/>
        <v>0</v>
      </c>
      <c r="Q588" s="108">
        <f>'[2]приложение 1'!$Q588+'[1]приложение 1'!$Q588</f>
        <v>0</v>
      </c>
      <c r="R588" s="109">
        <f t="shared" si="134"/>
        <v>0</v>
      </c>
      <c r="S588" s="110">
        <f t="shared" si="135"/>
        <v>1</v>
      </c>
      <c r="T588" s="109">
        <f t="shared" si="136"/>
        <v>1567</v>
      </c>
      <c r="U588" s="110">
        <f t="shared" si="137"/>
        <v>2</v>
      </c>
      <c r="V588" s="109">
        <f t="shared" si="138"/>
        <v>3134</v>
      </c>
    </row>
    <row r="589" spans="1:22" ht="38.25">
      <c r="A589" s="13"/>
      <c r="B589" s="14">
        <f t="shared" si="139"/>
        <v>4</v>
      </c>
      <c r="C589" s="3" t="s">
        <v>572</v>
      </c>
      <c r="D589" s="20">
        <v>2053</v>
      </c>
      <c r="E589" s="108">
        <f>'[2]приложение 1'!$E589+'[1]приложение 1'!$E589</f>
        <v>14</v>
      </c>
      <c r="F589" s="109">
        <f t="shared" si="127"/>
        <v>28742</v>
      </c>
      <c r="G589" s="108">
        <f>'[2]приложение 1'!$G589+'[1]приложение 1'!$G589</f>
        <v>14</v>
      </c>
      <c r="H589" s="109">
        <f t="shared" si="128"/>
        <v>28742</v>
      </c>
      <c r="I589" s="108">
        <f>'[2]приложение 1'!$I589+'[1]приложение 1'!$I589</f>
        <v>14</v>
      </c>
      <c r="J589" s="109">
        <f t="shared" si="129"/>
        <v>28742</v>
      </c>
      <c r="K589" s="110">
        <f t="shared" si="130"/>
        <v>42</v>
      </c>
      <c r="L589" s="109">
        <f t="shared" si="131"/>
        <v>86226</v>
      </c>
      <c r="M589" s="108">
        <f>'[2]приложение 1'!$M589+'[1]приложение 1'!$M589</f>
        <v>14</v>
      </c>
      <c r="N589" s="109">
        <f t="shared" si="132"/>
        <v>28742</v>
      </c>
      <c r="O589" s="108">
        <f>'[2]приложение 1'!$O589+'[1]приложение 1'!$O589</f>
        <v>14</v>
      </c>
      <c r="P589" s="109">
        <f t="shared" si="133"/>
        <v>28742</v>
      </c>
      <c r="Q589" s="108">
        <f>'[2]приложение 1'!$Q589+'[1]приложение 1'!$Q589</f>
        <v>14</v>
      </c>
      <c r="R589" s="109">
        <f t="shared" si="134"/>
        <v>28742</v>
      </c>
      <c r="S589" s="110">
        <f t="shared" si="135"/>
        <v>42</v>
      </c>
      <c r="T589" s="109">
        <f t="shared" si="136"/>
        <v>86226</v>
      </c>
      <c r="U589" s="110">
        <f t="shared" si="137"/>
        <v>84</v>
      </c>
      <c r="V589" s="109">
        <f t="shared" si="138"/>
        <v>172452</v>
      </c>
    </row>
    <row r="590" spans="1:22" ht="38.25">
      <c r="A590" s="13"/>
      <c r="B590" s="14">
        <f t="shared" si="139"/>
        <v>5</v>
      </c>
      <c r="C590" s="3" t="s">
        <v>573</v>
      </c>
      <c r="D590" s="20">
        <v>2117.94</v>
      </c>
      <c r="E590" s="108">
        <f>'[2]приложение 1'!$E590+'[1]приложение 1'!$E590</f>
        <v>0</v>
      </c>
      <c r="F590" s="109">
        <f t="shared" si="127"/>
        <v>0</v>
      </c>
      <c r="G590" s="108">
        <f>'[2]приложение 1'!$G590+'[1]приложение 1'!$G590</f>
        <v>0</v>
      </c>
      <c r="H590" s="109">
        <f t="shared" si="128"/>
        <v>0</v>
      </c>
      <c r="I590" s="108">
        <f>'[2]приложение 1'!$I590+'[1]приложение 1'!$I590</f>
        <v>0</v>
      </c>
      <c r="J590" s="109">
        <f t="shared" si="129"/>
        <v>0</v>
      </c>
      <c r="K590" s="110">
        <f t="shared" si="130"/>
        <v>0</v>
      </c>
      <c r="L590" s="109">
        <f t="shared" si="131"/>
        <v>0</v>
      </c>
      <c r="M590" s="108">
        <f>'[2]приложение 1'!$M590+'[1]приложение 1'!$M590</f>
        <v>0</v>
      </c>
      <c r="N590" s="109">
        <f t="shared" si="132"/>
        <v>0</v>
      </c>
      <c r="O590" s="108">
        <f>'[2]приложение 1'!$O590+'[1]приложение 1'!$O590</f>
        <v>0</v>
      </c>
      <c r="P590" s="109">
        <f t="shared" si="133"/>
        <v>0</v>
      </c>
      <c r="Q590" s="108">
        <f>'[2]приложение 1'!$Q590+'[1]приложение 1'!$Q590</f>
        <v>0</v>
      </c>
      <c r="R590" s="109">
        <f t="shared" si="134"/>
        <v>0</v>
      </c>
      <c r="S590" s="110">
        <f t="shared" si="135"/>
        <v>0</v>
      </c>
      <c r="T590" s="109">
        <f t="shared" si="136"/>
        <v>0</v>
      </c>
      <c r="U590" s="110">
        <f t="shared" si="137"/>
        <v>0</v>
      </c>
      <c r="V590" s="109">
        <f t="shared" si="138"/>
        <v>0</v>
      </c>
    </row>
    <row r="591" spans="1:22" ht="38.25">
      <c r="A591" s="13"/>
      <c r="B591" s="14">
        <f t="shared" si="139"/>
        <v>6</v>
      </c>
      <c r="C591" s="3" t="s">
        <v>823</v>
      </c>
      <c r="D591" s="20">
        <v>1054.33</v>
      </c>
      <c r="E591" s="108">
        <f>'[2]приложение 1'!$E591+'[1]приложение 1'!$E591</f>
        <v>0</v>
      </c>
      <c r="F591" s="109">
        <f t="shared" si="127"/>
        <v>0</v>
      </c>
      <c r="G591" s="108">
        <f>'[2]приложение 1'!$G591+'[1]приложение 1'!$G591</f>
        <v>0</v>
      </c>
      <c r="H591" s="109">
        <f t="shared" si="128"/>
        <v>0</v>
      </c>
      <c r="I591" s="108">
        <f>'[2]приложение 1'!$I591+'[1]приложение 1'!$I591</f>
        <v>0</v>
      </c>
      <c r="J591" s="109">
        <f t="shared" si="129"/>
        <v>0</v>
      </c>
      <c r="K591" s="110">
        <f t="shared" si="130"/>
        <v>0</v>
      </c>
      <c r="L591" s="109">
        <f t="shared" si="131"/>
        <v>0</v>
      </c>
      <c r="M591" s="108">
        <f>'[2]приложение 1'!$M591+'[1]приложение 1'!$M591</f>
        <v>0</v>
      </c>
      <c r="N591" s="109">
        <f t="shared" si="132"/>
        <v>0</v>
      </c>
      <c r="O591" s="108">
        <f>'[2]приложение 1'!$O591+'[1]приложение 1'!$O591</f>
        <v>0</v>
      </c>
      <c r="P591" s="109">
        <f t="shared" si="133"/>
        <v>0</v>
      </c>
      <c r="Q591" s="108">
        <f>'[2]приложение 1'!$Q591+'[1]приложение 1'!$Q591</f>
        <v>0</v>
      </c>
      <c r="R591" s="109">
        <f t="shared" si="134"/>
        <v>0</v>
      </c>
      <c r="S591" s="110">
        <f t="shared" si="135"/>
        <v>0</v>
      </c>
      <c r="T591" s="109">
        <f t="shared" si="136"/>
        <v>0</v>
      </c>
      <c r="U591" s="110">
        <f t="shared" si="137"/>
        <v>0</v>
      </c>
      <c r="V591" s="109">
        <f t="shared" si="138"/>
        <v>0</v>
      </c>
    </row>
    <row r="592" spans="1:22" ht="38.25">
      <c r="A592" s="13"/>
      <c r="B592" s="14">
        <f t="shared" si="139"/>
        <v>7</v>
      </c>
      <c r="C592" s="3" t="s">
        <v>824</v>
      </c>
      <c r="D592" s="20">
        <v>1244.1500000000001</v>
      </c>
      <c r="E592" s="108">
        <f>'[2]приложение 1'!$E592+'[1]приложение 1'!$E592</f>
        <v>1</v>
      </c>
      <c r="F592" s="109">
        <f t="shared" si="127"/>
        <v>1244.1500000000001</v>
      </c>
      <c r="G592" s="108">
        <f>'[2]приложение 1'!$G592+'[1]приложение 1'!$G592</f>
        <v>1</v>
      </c>
      <c r="H592" s="109">
        <f t="shared" si="128"/>
        <v>1244.1500000000001</v>
      </c>
      <c r="I592" s="108">
        <f>'[2]приложение 1'!$I592+'[1]приложение 1'!$I592</f>
        <v>1</v>
      </c>
      <c r="J592" s="109">
        <f t="shared" si="129"/>
        <v>1244.1500000000001</v>
      </c>
      <c r="K592" s="110">
        <f t="shared" si="130"/>
        <v>3</v>
      </c>
      <c r="L592" s="109">
        <f t="shared" si="131"/>
        <v>3732.4500000000003</v>
      </c>
      <c r="M592" s="108">
        <f>'[2]приложение 1'!$M592+'[1]приложение 1'!$M592</f>
        <v>1</v>
      </c>
      <c r="N592" s="109">
        <f t="shared" si="132"/>
        <v>1244.1500000000001</v>
      </c>
      <c r="O592" s="108">
        <f>'[2]приложение 1'!$O592+'[1]приложение 1'!$O592</f>
        <v>1</v>
      </c>
      <c r="P592" s="109">
        <f t="shared" si="133"/>
        <v>1244.1500000000001</v>
      </c>
      <c r="Q592" s="108">
        <f>'[2]приложение 1'!$Q592+'[1]приложение 1'!$Q592</f>
        <v>1</v>
      </c>
      <c r="R592" s="109">
        <f t="shared" si="134"/>
        <v>1244.1500000000001</v>
      </c>
      <c r="S592" s="110">
        <f t="shared" si="135"/>
        <v>3</v>
      </c>
      <c r="T592" s="109">
        <f t="shared" si="136"/>
        <v>3732.4500000000003</v>
      </c>
      <c r="U592" s="110">
        <f t="shared" si="137"/>
        <v>6</v>
      </c>
      <c r="V592" s="109">
        <f t="shared" si="138"/>
        <v>7464.9000000000005</v>
      </c>
    </row>
    <row r="593" spans="1:22" ht="38.25">
      <c r="A593" s="13"/>
      <c r="B593" s="14">
        <f t="shared" si="139"/>
        <v>8</v>
      </c>
      <c r="C593" s="3" t="s">
        <v>574</v>
      </c>
      <c r="D593" s="20">
        <v>601.70000000000005</v>
      </c>
      <c r="E593" s="108">
        <f>'[2]приложение 1'!$E593+'[1]приложение 1'!$E593</f>
        <v>4</v>
      </c>
      <c r="F593" s="109">
        <f t="shared" si="127"/>
        <v>2406.8000000000002</v>
      </c>
      <c r="G593" s="108">
        <f>'[2]приложение 1'!$G593+'[1]приложение 1'!$G593</f>
        <v>4</v>
      </c>
      <c r="H593" s="109">
        <f t="shared" si="128"/>
        <v>2406.8000000000002</v>
      </c>
      <c r="I593" s="108">
        <f>'[2]приложение 1'!$I593+'[1]приложение 1'!$I593</f>
        <v>4</v>
      </c>
      <c r="J593" s="109">
        <f t="shared" si="129"/>
        <v>2406.8000000000002</v>
      </c>
      <c r="K593" s="110">
        <f t="shared" si="130"/>
        <v>12</v>
      </c>
      <c r="L593" s="109">
        <f t="shared" si="131"/>
        <v>7220.4000000000005</v>
      </c>
      <c r="M593" s="108">
        <f>'[2]приложение 1'!$M593+'[1]приложение 1'!$M593</f>
        <v>4</v>
      </c>
      <c r="N593" s="109">
        <f t="shared" si="132"/>
        <v>2406.8000000000002</v>
      </c>
      <c r="O593" s="108">
        <f>'[2]приложение 1'!$O593+'[1]приложение 1'!$O593</f>
        <v>4</v>
      </c>
      <c r="P593" s="109">
        <f t="shared" si="133"/>
        <v>2406.8000000000002</v>
      </c>
      <c r="Q593" s="108">
        <f>'[2]приложение 1'!$Q593+'[1]приложение 1'!$Q593</f>
        <v>4</v>
      </c>
      <c r="R593" s="109">
        <f t="shared" si="134"/>
        <v>2406.8000000000002</v>
      </c>
      <c r="S593" s="110">
        <f t="shared" si="135"/>
        <v>12</v>
      </c>
      <c r="T593" s="109">
        <f t="shared" si="136"/>
        <v>7220.4000000000005</v>
      </c>
      <c r="U593" s="110">
        <f t="shared" si="137"/>
        <v>24</v>
      </c>
      <c r="V593" s="109">
        <f t="shared" si="138"/>
        <v>14440.800000000001</v>
      </c>
    </row>
    <row r="594" spans="1:22" ht="38.25">
      <c r="A594" s="13"/>
      <c r="B594" s="14">
        <f t="shared" si="139"/>
        <v>9</v>
      </c>
      <c r="C594" s="3" t="s">
        <v>575</v>
      </c>
      <c r="D594" s="20">
        <v>934.89</v>
      </c>
      <c r="E594" s="108">
        <f>'[2]приложение 1'!$E594+'[1]приложение 1'!$E594</f>
        <v>5</v>
      </c>
      <c r="F594" s="109">
        <f t="shared" si="127"/>
        <v>4674.45</v>
      </c>
      <c r="G594" s="108">
        <f>'[2]приложение 1'!$G594+'[1]приложение 1'!$G594</f>
        <v>5</v>
      </c>
      <c r="H594" s="109">
        <f t="shared" si="128"/>
        <v>4674.45</v>
      </c>
      <c r="I594" s="108">
        <f>'[2]приложение 1'!$I594+'[1]приложение 1'!$I594</f>
        <v>5</v>
      </c>
      <c r="J594" s="109">
        <f t="shared" si="129"/>
        <v>4674.45</v>
      </c>
      <c r="K594" s="110">
        <f t="shared" si="130"/>
        <v>15</v>
      </c>
      <c r="L594" s="109">
        <f t="shared" si="131"/>
        <v>14023.35</v>
      </c>
      <c r="M594" s="108">
        <f>'[2]приложение 1'!$M594+'[1]приложение 1'!$M594</f>
        <v>5</v>
      </c>
      <c r="N594" s="109">
        <f t="shared" si="132"/>
        <v>4674.45</v>
      </c>
      <c r="O594" s="108">
        <f>'[2]приложение 1'!$O594+'[1]приложение 1'!$O594</f>
        <v>5</v>
      </c>
      <c r="P594" s="109">
        <f t="shared" si="133"/>
        <v>4674.45</v>
      </c>
      <c r="Q594" s="108">
        <f>'[2]приложение 1'!$Q594+'[1]приложение 1'!$Q594</f>
        <v>5</v>
      </c>
      <c r="R594" s="109">
        <f t="shared" si="134"/>
        <v>4674.45</v>
      </c>
      <c r="S594" s="110">
        <f t="shared" si="135"/>
        <v>15</v>
      </c>
      <c r="T594" s="109">
        <f t="shared" si="136"/>
        <v>14023.35</v>
      </c>
      <c r="U594" s="110">
        <f t="shared" si="137"/>
        <v>30</v>
      </c>
      <c r="V594" s="109">
        <f t="shared" si="138"/>
        <v>28046.7</v>
      </c>
    </row>
    <row r="595" spans="1:22" ht="38.25">
      <c r="A595" s="13"/>
      <c r="B595" s="14">
        <f t="shared" si="139"/>
        <v>10</v>
      </c>
      <c r="C595" s="3" t="s">
        <v>576</v>
      </c>
      <c r="D595" s="20">
        <v>1059.79</v>
      </c>
      <c r="E595" s="108">
        <f>'[2]приложение 1'!$E595+'[1]приложение 1'!$E595</f>
        <v>1</v>
      </c>
      <c r="F595" s="109">
        <f t="shared" si="127"/>
        <v>1059.79</v>
      </c>
      <c r="G595" s="108">
        <f>'[2]приложение 1'!$G595+'[1]приложение 1'!$G595</f>
        <v>1</v>
      </c>
      <c r="H595" s="109">
        <f t="shared" si="128"/>
        <v>1059.79</v>
      </c>
      <c r="I595" s="108">
        <f>'[2]приложение 1'!$I595+'[1]приложение 1'!$I595</f>
        <v>1</v>
      </c>
      <c r="J595" s="109">
        <f t="shared" si="129"/>
        <v>1059.79</v>
      </c>
      <c r="K595" s="110">
        <f t="shared" si="130"/>
        <v>3</v>
      </c>
      <c r="L595" s="109">
        <f t="shared" si="131"/>
        <v>3179.37</v>
      </c>
      <c r="M595" s="108">
        <f>'[2]приложение 1'!$M595+'[1]приложение 1'!$M595</f>
        <v>1</v>
      </c>
      <c r="N595" s="109">
        <f t="shared" si="132"/>
        <v>1059.79</v>
      </c>
      <c r="O595" s="108">
        <f>'[2]приложение 1'!$O595+'[1]приложение 1'!$O595</f>
        <v>1</v>
      </c>
      <c r="P595" s="109">
        <f t="shared" si="133"/>
        <v>1059.79</v>
      </c>
      <c r="Q595" s="108">
        <f>'[2]приложение 1'!$Q595+'[1]приложение 1'!$Q595</f>
        <v>1</v>
      </c>
      <c r="R595" s="109">
        <f t="shared" si="134"/>
        <v>1059.79</v>
      </c>
      <c r="S595" s="110">
        <f t="shared" si="135"/>
        <v>3</v>
      </c>
      <c r="T595" s="109">
        <f t="shared" si="136"/>
        <v>3179.37</v>
      </c>
      <c r="U595" s="110">
        <f t="shared" si="137"/>
        <v>6</v>
      </c>
      <c r="V595" s="109">
        <f t="shared" si="138"/>
        <v>6358.74</v>
      </c>
    </row>
    <row r="596" spans="1:22" ht="38.25">
      <c r="A596" s="13"/>
      <c r="B596" s="14">
        <f t="shared" si="139"/>
        <v>11</v>
      </c>
      <c r="C596" s="3" t="s">
        <v>577</v>
      </c>
      <c r="D596" s="20">
        <v>1045.98</v>
      </c>
      <c r="E596" s="108">
        <f>'[2]приложение 1'!$E596+'[1]приложение 1'!$E596</f>
        <v>0</v>
      </c>
      <c r="F596" s="109">
        <f t="shared" si="127"/>
        <v>0</v>
      </c>
      <c r="G596" s="108">
        <f>'[2]приложение 1'!$G596+'[1]приложение 1'!$G596</f>
        <v>0</v>
      </c>
      <c r="H596" s="109">
        <f t="shared" si="128"/>
        <v>0</v>
      </c>
      <c r="I596" s="108">
        <f>'[2]приложение 1'!$I596+'[1]приложение 1'!$I596</f>
        <v>0</v>
      </c>
      <c r="J596" s="109">
        <f t="shared" si="129"/>
        <v>0</v>
      </c>
      <c r="K596" s="110">
        <f t="shared" si="130"/>
        <v>0</v>
      </c>
      <c r="L596" s="109">
        <f t="shared" si="131"/>
        <v>0</v>
      </c>
      <c r="M596" s="108">
        <f>'[2]приложение 1'!$M596+'[1]приложение 1'!$M596</f>
        <v>0</v>
      </c>
      <c r="N596" s="109">
        <f t="shared" si="132"/>
        <v>0</v>
      </c>
      <c r="O596" s="108">
        <f>'[2]приложение 1'!$O596+'[1]приложение 1'!$O596</f>
        <v>0</v>
      </c>
      <c r="P596" s="109">
        <f t="shared" si="133"/>
        <v>0</v>
      </c>
      <c r="Q596" s="108">
        <f>'[2]приложение 1'!$Q596+'[1]приложение 1'!$Q596</f>
        <v>0</v>
      </c>
      <c r="R596" s="109">
        <f t="shared" si="134"/>
        <v>0</v>
      </c>
      <c r="S596" s="110">
        <f t="shared" si="135"/>
        <v>0</v>
      </c>
      <c r="T596" s="109">
        <f t="shared" si="136"/>
        <v>0</v>
      </c>
      <c r="U596" s="110">
        <f t="shared" si="137"/>
        <v>0</v>
      </c>
      <c r="V596" s="109">
        <f t="shared" si="138"/>
        <v>0</v>
      </c>
    </row>
    <row r="597" spans="1:22" ht="38.25">
      <c r="A597" s="13"/>
      <c r="B597" s="14">
        <f t="shared" si="139"/>
        <v>12</v>
      </c>
      <c r="C597" s="3" t="s">
        <v>578</v>
      </c>
      <c r="D597" s="20">
        <v>1378.44</v>
      </c>
      <c r="E597" s="108">
        <f>'[2]приложение 1'!$E597+'[1]приложение 1'!$E597</f>
        <v>1</v>
      </c>
      <c r="F597" s="109">
        <f t="shared" si="127"/>
        <v>1378.44</v>
      </c>
      <c r="G597" s="108">
        <f>'[2]приложение 1'!$G597+'[1]приложение 1'!$G597</f>
        <v>1</v>
      </c>
      <c r="H597" s="109">
        <f t="shared" si="128"/>
        <v>1378.44</v>
      </c>
      <c r="I597" s="108">
        <f>'[2]приложение 1'!$I597+'[1]приложение 1'!$I597</f>
        <v>1</v>
      </c>
      <c r="J597" s="109">
        <f t="shared" si="129"/>
        <v>1378.44</v>
      </c>
      <c r="K597" s="110">
        <f t="shared" si="130"/>
        <v>3</v>
      </c>
      <c r="L597" s="109">
        <f t="shared" si="131"/>
        <v>4135.32</v>
      </c>
      <c r="M597" s="108">
        <f>'[2]приложение 1'!$M597+'[1]приложение 1'!$M597</f>
        <v>1</v>
      </c>
      <c r="N597" s="109">
        <f t="shared" si="132"/>
        <v>1378.44</v>
      </c>
      <c r="O597" s="108">
        <f>'[2]приложение 1'!$O597+'[1]приложение 1'!$O597</f>
        <v>1</v>
      </c>
      <c r="P597" s="109">
        <f t="shared" si="133"/>
        <v>1378.44</v>
      </c>
      <c r="Q597" s="108">
        <f>'[2]приложение 1'!$Q597+'[1]приложение 1'!$Q597</f>
        <v>1</v>
      </c>
      <c r="R597" s="109">
        <f t="shared" si="134"/>
        <v>1378.44</v>
      </c>
      <c r="S597" s="110">
        <f t="shared" si="135"/>
        <v>3</v>
      </c>
      <c r="T597" s="109">
        <f t="shared" si="136"/>
        <v>4135.32</v>
      </c>
      <c r="U597" s="110">
        <f t="shared" si="137"/>
        <v>6</v>
      </c>
      <c r="V597" s="109">
        <f t="shared" si="138"/>
        <v>8270.64</v>
      </c>
    </row>
    <row r="598" spans="1:22" ht="38.25">
      <c r="A598" s="13"/>
      <c r="B598" s="14">
        <f t="shared" si="139"/>
        <v>13</v>
      </c>
      <c r="C598" s="3" t="s">
        <v>579</v>
      </c>
      <c r="D598" s="20">
        <v>1843.35</v>
      </c>
      <c r="E598" s="108">
        <f>'[2]приложение 1'!$E598+'[1]приложение 1'!$E598</f>
        <v>1</v>
      </c>
      <c r="F598" s="109">
        <f t="shared" si="127"/>
        <v>1843.35</v>
      </c>
      <c r="G598" s="108">
        <f>'[2]приложение 1'!$G598+'[1]приложение 1'!$G598</f>
        <v>0</v>
      </c>
      <c r="H598" s="109">
        <f t="shared" si="128"/>
        <v>0</v>
      </c>
      <c r="I598" s="108">
        <f>'[2]приложение 1'!$I598+'[1]приложение 1'!$I598</f>
        <v>0</v>
      </c>
      <c r="J598" s="109">
        <f t="shared" si="129"/>
        <v>0</v>
      </c>
      <c r="K598" s="110">
        <f t="shared" si="130"/>
        <v>1</v>
      </c>
      <c r="L598" s="109">
        <f t="shared" si="131"/>
        <v>1843.35</v>
      </c>
      <c r="M598" s="108">
        <f>'[2]приложение 1'!$M598+'[1]приложение 1'!$M598</f>
        <v>0</v>
      </c>
      <c r="N598" s="109">
        <f t="shared" si="132"/>
        <v>0</v>
      </c>
      <c r="O598" s="108">
        <f>'[2]приложение 1'!$O598+'[1]приложение 1'!$O598</f>
        <v>0</v>
      </c>
      <c r="P598" s="109">
        <f t="shared" si="133"/>
        <v>0</v>
      </c>
      <c r="Q598" s="108">
        <f>'[2]приложение 1'!$Q598+'[1]приложение 1'!$Q598</f>
        <v>0</v>
      </c>
      <c r="R598" s="109">
        <f t="shared" si="134"/>
        <v>0</v>
      </c>
      <c r="S598" s="110">
        <f t="shared" si="135"/>
        <v>0</v>
      </c>
      <c r="T598" s="109">
        <f t="shared" si="136"/>
        <v>0</v>
      </c>
      <c r="U598" s="110">
        <f t="shared" si="137"/>
        <v>1</v>
      </c>
      <c r="V598" s="109">
        <f t="shared" si="138"/>
        <v>1843.35</v>
      </c>
    </row>
    <row r="599" spans="1:22" ht="25.5">
      <c r="A599" s="13"/>
      <c r="B599" s="14">
        <f t="shared" si="139"/>
        <v>14</v>
      </c>
      <c r="C599" s="3" t="s">
        <v>580</v>
      </c>
      <c r="D599" s="20">
        <v>93.5</v>
      </c>
      <c r="E599" s="108">
        <f>'[2]приложение 1'!$E599+'[1]приложение 1'!$E599</f>
        <v>2</v>
      </c>
      <c r="F599" s="109">
        <f t="shared" si="127"/>
        <v>187</v>
      </c>
      <c r="G599" s="108">
        <f>'[2]приложение 1'!$G599+'[1]приложение 1'!$G599</f>
        <v>2</v>
      </c>
      <c r="H599" s="109">
        <f t="shared" si="128"/>
        <v>187</v>
      </c>
      <c r="I599" s="108">
        <f>'[2]приложение 1'!$I599+'[1]приложение 1'!$I599</f>
        <v>2</v>
      </c>
      <c r="J599" s="109">
        <f t="shared" si="129"/>
        <v>187</v>
      </c>
      <c r="K599" s="110">
        <f t="shared" si="130"/>
        <v>6</v>
      </c>
      <c r="L599" s="109">
        <f t="shared" si="131"/>
        <v>561</v>
      </c>
      <c r="M599" s="108">
        <f>'[2]приложение 1'!$M599+'[1]приложение 1'!$M599</f>
        <v>2</v>
      </c>
      <c r="N599" s="109">
        <f t="shared" si="132"/>
        <v>187</v>
      </c>
      <c r="O599" s="108">
        <f>'[2]приложение 1'!$O599+'[1]приложение 1'!$O599</f>
        <v>2</v>
      </c>
      <c r="P599" s="109">
        <f t="shared" si="133"/>
        <v>187</v>
      </c>
      <c r="Q599" s="108">
        <f>'[2]приложение 1'!$Q599+'[1]приложение 1'!$Q599</f>
        <v>2</v>
      </c>
      <c r="R599" s="109">
        <f t="shared" si="134"/>
        <v>187</v>
      </c>
      <c r="S599" s="110">
        <f t="shared" si="135"/>
        <v>6</v>
      </c>
      <c r="T599" s="109">
        <f t="shared" si="136"/>
        <v>561</v>
      </c>
      <c r="U599" s="110">
        <f t="shared" si="137"/>
        <v>12</v>
      </c>
      <c r="V599" s="109">
        <f t="shared" si="138"/>
        <v>1122</v>
      </c>
    </row>
    <row r="600" spans="1:22" ht="26.25" thickBot="1">
      <c r="A600" s="5"/>
      <c r="B600" s="6">
        <f t="shared" si="139"/>
        <v>15</v>
      </c>
      <c r="C600" s="7" t="s">
        <v>581</v>
      </c>
      <c r="D600" s="21">
        <v>148.5</v>
      </c>
      <c r="E600" s="108">
        <f>'[2]приложение 1'!$E600+'[1]приложение 1'!$E600</f>
        <v>1</v>
      </c>
      <c r="F600" s="109">
        <f t="shared" si="127"/>
        <v>148.5</v>
      </c>
      <c r="G600" s="108">
        <f>'[2]приложение 1'!$G600+'[1]приложение 1'!$G600</f>
        <v>1</v>
      </c>
      <c r="H600" s="109">
        <f t="shared" si="128"/>
        <v>148.5</v>
      </c>
      <c r="I600" s="108">
        <f>'[2]приложение 1'!$I600+'[1]приложение 1'!$I600</f>
        <v>1</v>
      </c>
      <c r="J600" s="109">
        <f t="shared" si="129"/>
        <v>148.5</v>
      </c>
      <c r="K600" s="110">
        <f t="shared" si="130"/>
        <v>3</v>
      </c>
      <c r="L600" s="109">
        <f t="shared" si="131"/>
        <v>445.5</v>
      </c>
      <c r="M600" s="108">
        <f>'[2]приложение 1'!$M600+'[1]приложение 1'!$M600</f>
        <v>1</v>
      </c>
      <c r="N600" s="109">
        <f t="shared" si="132"/>
        <v>148.5</v>
      </c>
      <c r="O600" s="108">
        <f>'[2]приложение 1'!$O600+'[1]приложение 1'!$O600</f>
        <v>0</v>
      </c>
      <c r="P600" s="109">
        <f t="shared" si="133"/>
        <v>0</v>
      </c>
      <c r="Q600" s="108">
        <f>'[2]приложение 1'!$Q600+'[1]приложение 1'!$Q600</f>
        <v>0</v>
      </c>
      <c r="R600" s="109">
        <f t="shared" si="134"/>
        <v>0</v>
      </c>
      <c r="S600" s="110">
        <f t="shared" si="135"/>
        <v>1</v>
      </c>
      <c r="T600" s="109">
        <f t="shared" si="136"/>
        <v>148.5</v>
      </c>
      <c r="U600" s="110">
        <f t="shared" si="137"/>
        <v>4</v>
      </c>
      <c r="V600" s="109">
        <f t="shared" si="138"/>
        <v>594</v>
      </c>
    </row>
    <row r="601" spans="1:22" ht="26.25" thickBot="1">
      <c r="A601" s="113" t="s">
        <v>2</v>
      </c>
      <c r="B601" s="114" t="s">
        <v>582</v>
      </c>
      <c r="C601" s="115" t="s">
        <v>583</v>
      </c>
      <c r="D601" s="116"/>
      <c r="E601" s="108">
        <f>'[2]приложение 1'!$E601+'[1]приложение 1'!$E601</f>
        <v>0</v>
      </c>
      <c r="F601" s="118"/>
      <c r="G601" s="108">
        <f>'[2]приложение 1'!$G601+'[1]приложение 1'!$G601</f>
        <v>0</v>
      </c>
      <c r="H601" s="118"/>
      <c r="I601" s="108">
        <f>'[2]приложение 1'!$I601+'[1]приложение 1'!$I601</f>
        <v>0</v>
      </c>
      <c r="J601" s="118"/>
      <c r="K601" s="119"/>
      <c r="L601" s="118"/>
      <c r="M601" s="108">
        <f>'[2]приложение 1'!$M601+'[1]приложение 1'!$M601</f>
        <v>0</v>
      </c>
      <c r="N601" s="118"/>
      <c r="O601" s="108">
        <f>'[2]приложение 1'!$O601+'[1]приложение 1'!$O601</f>
        <v>0</v>
      </c>
      <c r="P601" s="118"/>
      <c r="Q601" s="108">
        <f>'[2]приложение 1'!$Q601+'[1]приложение 1'!$Q601</f>
        <v>0</v>
      </c>
      <c r="R601" s="118"/>
      <c r="S601" s="119"/>
      <c r="T601" s="118"/>
      <c r="U601" s="119"/>
      <c r="V601" s="118"/>
    </row>
    <row r="602" spans="1:22" ht="25.5">
      <c r="A602" s="9"/>
      <c r="B602" s="10">
        <v>1</v>
      </c>
      <c r="C602" s="11" t="s">
        <v>584</v>
      </c>
      <c r="D602" s="19">
        <v>250.47</v>
      </c>
      <c r="E602" s="108">
        <f>'[2]приложение 1'!$E602+'[1]приложение 1'!$E602</f>
        <v>35</v>
      </c>
      <c r="F602" s="109">
        <f t="shared" si="127"/>
        <v>8766.4500000000007</v>
      </c>
      <c r="G602" s="108">
        <f>'[2]приложение 1'!$G602+'[1]приложение 1'!$G602</f>
        <v>35</v>
      </c>
      <c r="H602" s="109">
        <f t="shared" si="128"/>
        <v>8766.4500000000007</v>
      </c>
      <c r="I602" s="108">
        <f>'[2]приложение 1'!$I602+'[1]приложение 1'!$I602</f>
        <v>35</v>
      </c>
      <c r="J602" s="109">
        <f t="shared" si="129"/>
        <v>8766.4500000000007</v>
      </c>
      <c r="K602" s="110">
        <f t="shared" si="130"/>
        <v>105</v>
      </c>
      <c r="L602" s="109">
        <f t="shared" si="131"/>
        <v>26299.35</v>
      </c>
      <c r="M602" s="108">
        <f>'[2]приложение 1'!$M602+'[1]приложение 1'!$M602</f>
        <v>35</v>
      </c>
      <c r="N602" s="109">
        <f t="shared" si="132"/>
        <v>8766.4500000000007</v>
      </c>
      <c r="O602" s="108">
        <f>'[2]приложение 1'!$O602+'[1]приложение 1'!$O602</f>
        <v>35</v>
      </c>
      <c r="P602" s="109">
        <f t="shared" si="133"/>
        <v>8766.4500000000007</v>
      </c>
      <c r="Q602" s="108">
        <f>'[2]приложение 1'!$Q602+'[1]приложение 1'!$Q602</f>
        <v>35</v>
      </c>
      <c r="R602" s="109">
        <f t="shared" si="134"/>
        <v>8766.4500000000007</v>
      </c>
      <c r="S602" s="110">
        <f t="shared" si="135"/>
        <v>105</v>
      </c>
      <c r="T602" s="109">
        <f t="shared" si="136"/>
        <v>26299.35</v>
      </c>
      <c r="U602" s="110">
        <f t="shared" si="137"/>
        <v>210</v>
      </c>
      <c r="V602" s="109">
        <f t="shared" si="138"/>
        <v>52598.7</v>
      </c>
    </row>
    <row r="603" spans="1:22" ht="25.5">
      <c r="A603" s="13"/>
      <c r="B603" s="14">
        <f>B602+1</f>
        <v>2</v>
      </c>
      <c r="C603" s="3" t="s">
        <v>585</v>
      </c>
      <c r="D603" s="20">
        <v>98.13</v>
      </c>
      <c r="E603" s="108">
        <f>'[2]приложение 1'!$E603+'[1]приложение 1'!$E603</f>
        <v>13</v>
      </c>
      <c r="F603" s="109">
        <f t="shared" si="127"/>
        <v>1275.69</v>
      </c>
      <c r="G603" s="108">
        <f>'[2]приложение 1'!$G603+'[1]приложение 1'!$G603</f>
        <v>13</v>
      </c>
      <c r="H603" s="109">
        <f t="shared" si="128"/>
        <v>1275.69</v>
      </c>
      <c r="I603" s="108">
        <f>'[2]приложение 1'!$I603+'[1]приложение 1'!$I603</f>
        <v>12</v>
      </c>
      <c r="J603" s="109">
        <f t="shared" si="129"/>
        <v>1177.56</v>
      </c>
      <c r="K603" s="110">
        <f t="shared" si="130"/>
        <v>38</v>
      </c>
      <c r="L603" s="109">
        <f t="shared" si="131"/>
        <v>3728.9399999999996</v>
      </c>
      <c r="M603" s="108">
        <f>'[2]приложение 1'!$M603+'[1]приложение 1'!$M603</f>
        <v>13</v>
      </c>
      <c r="N603" s="109">
        <f t="shared" si="132"/>
        <v>1275.69</v>
      </c>
      <c r="O603" s="108">
        <f>'[2]приложение 1'!$O603+'[1]приложение 1'!$O603</f>
        <v>11</v>
      </c>
      <c r="P603" s="109">
        <f t="shared" si="133"/>
        <v>1079.4299999999998</v>
      </c>
      <c r="Q603" s="108">
        <f>'[2]приложение 1'!$Q603+'[1]приложение 1'!$Q603</f>
        <v>12</v>
      </c>
      <c r="R603" s="109">
        <f t="shared" si="134"/>
        <v>1177.56</v>
      </c>
      <c r="S603" s="110">
        <f t="shared" si="135"/>
        <v>36</v>
      </c>
      <c r="T603" s="109">
        <f t="shared" si="136"/>
        <v>3532.68</v>
      </c>
      <c r="U603" s="110">
        <f t="shared" si="137"/>
        <v>74</v>
      </c>
      <c r="V603" s="109">
        <f t="shared" si="138"/>
        <v>7261.62</v>
      </c>
    </row>
    <row r="604" spans="1:22" ht="25.5">
      <c r="A604" s="13"/>
      <c r="B604" s="14">
        <f t="shared" ref="B604:B609" si="140">B603+1</f>
        <v>3</v>
      </c>
      <c r="C604" s="3" t="s">
        <v>586</v>
      </c>
      <c r="D604" s="20">
        <v>318.07</v>
      </c>
      <c r="E604" s="108">
        <f>'[2]приложение 1'!$E604+'[1]приложение 1'!$E604</f>
        <v>4</v>
      </c>
      <c r="F604" s="109">
        <f t="shared" si="127"/>
        <v>1272.28</v>
      </c>
      <c r="G604" s="108">
        <f>'[2]приложение 1'!$G604+'[1]приложение 1'!$G604</f>
        <v>4</v>
      </c>
      <c r="H604" s="109">
        <f t="shared" si="128"/>
        <v>1272.28</v>
      </c>
      <c r="I604" s="108">
        <f>'[2]приложение 1'!$I604+'[1]приложение 1'!$I604</f>
        <v>4</v>
      </c>
      <c r="J604" s="109">
        <f t="shared" si="129"/>
        <v>1272.28</v>
      </c>
      <c r="K604" s="110">
        <f t="shared" si="130"/>
        <v>12</v>
      </c>
      <c r="L604" s="109">
        <f t="shared" si="131"/>
        <v>3816.84</v>
      </c>
      <c r="M604" s="108">
        <f>'[2]приложение 1'!$M604+'[1]приложение 1'!$M604</f>
        <v>4</v>
      </c>
      <c r="N604" s="109">
        <f t="shared" si="132"/>
        <v>1272.28</v>
      </c>
      <c r="O604" s="108">
        <f>'[2]приложение 1'!$O604+'[1]приложение 1'!$O604</f>
        <v>4</v>
      </c>
      <c r="P604" s="109">
        <f t="shared" si="133"/>
        <v>1272.28</v>
      </c>
      <c r="Q604" s="108">
        <f>'[2]приложение 1'!$Q604+'[1]приложение 1'!$Q604</f>
        <v>4</v>
      </c>
      <c r="R604" s="109">
        <f t="shared" si="134"/>
        <v>1272.28</v>
      </c>
      <c r="S604" s="110">
        <f t="shared" si="135"/>
        <v>12</v>
      </c>
      <c r="T604" s="109">
        <f t="shared" si="136"/>
        <v>3816.84</v>
      </c>
      <c r="U604" s="110">
        <f t="shared" si="137"/>
        <v>24</v>
      </c>
      <c r="V604" s="109">
        <f t="shared" si="138"/>
        <v>7633.68</v>
      </c>
    </row>
    <row r="605" spans="1:22" ht="25.5">
      <c r="A605" s="13"/>
      <c r="B605" s="14">
        <f t="shared" si="140"/>
        <v>4</v>
      </c>
      <c r="C605" s="3" t="s">
        <v>587</v>
      </c>
      <c r="D605" s="20">
        <v>20.239999999999998</v>
      </c>
      <c r="E605" s="108">
        <f>'[2]приложение 1'!$E605+'[1]приложение 1'!$E605</f>
        <v>1</v>
      </c>
      <c r="F605" s="109">
        <f t="shared" si="127"/>
        <v>20.239999999999998</v>
      </c>
      <c r="G605" s="108">
        <f>'[2]приложение 1'!$G605+'[1]приложение 1'!$G605</f>
        <v>0</v>
      </c>
      <c r="H605" s="109">
        <f t="shared" si="128"/>
        <v>0</v>
      </c>
      <c r="I605" s="108">
        <f>'[2]приложение 1'!$I605+'[1]приложение 1'!$I605</f>
        <v>0</v>
      </c>
      <c r="J605" s="109">
        <f t="shared" si="129"/>
        <v>0</v>
      </c>
      <c r="K605" s="110">
        <f t="shared" si="130"/>
        <v>1</v>
      </c>
      <c r="L605" s="109">
        <f t="shared" si="131"/>
        <v>20.239999999999998</v>
      </c>
      <c r="M605" s="108">
        <f>'[2]приложение 1'!$M605+'[1]приложение 1'!$M605</f>
        <v>0</v>
      </c>
      <c r="N605" s="109">
        <f t="shared" si="132"/>
        <v>0</v>
      </c>
      <c r="O605" s="108">
        <f>'[2]приложение 1'!$O605+'[1]приложение 1'!$O605</f>
        <v>0</v>
      </c>
      <c r="P605" s="109">
        <f t="shared" si="133"/>
        <v>0</v>
      </c>
      <c r="Q605" s="108">
        <f>'[2]приложение 1'!$Q605+'[1]приложение 1'!$Q605</f>
        <v>0</v>
      </c>
      <c r="R605" s="109">
        <f t="shared" si="134"/>
        <v>0</v>
      </c>
      <c r="S605" s="110">
        <f t="shared" si="135"/>
        <v>0</v>
      </c>
      <c r="T605" s="109">
        <f t="shared" si="136"/>
        <v>0</v>
      </c>
      <c r="U605" s="110">
        <f t="shared" si="137"/>
        <v>1</v>
      </c>
      <c r="V605" s="109">
        <f t="shared" si="138"/>
        <v>20.239999999999998</v>
      </c>
    </row>
    <row r="606" spans="1:22" ht="25.5">
      <c r="A606" s="13"/>
      <c r="B606" s="14">
        <f t="shared" si="140"/>
        <v>5</v>
      </c>
      <c r="C606" s="3" t="s">
        <v>588</v>
      </c>
      <c r="D606" s="47">
        <v>66</v>
      </c>
      <c r="E606" s="108">
        <f>'[2]приложение 1'!$E606+'[1]приложение 1'!$E606</f>
        <v>0</v>
      </c>
      <c r="F606" s="109">
        <f t="shared" si="127"/>
        <v>0</v>
      </c>
      <c r="G606" s="108">
        <f>'[2]приложение 1'!$G606+'[1]приложение 1'!$G606</f>
        <v>0</v>
      </c>
      <c r="H606" s="109">
        <f t="shared" si="128"/>
        <v>0</v>
      </c>
      <c r="I606" s="108">
        <f>'[2]приложение 1'!$I606+'[1]приложение 1'!$I606</f>
        <v>0</v>
      </c>
      <c r="J606" s="109">
        <f t="shared" si="129"/>
        <v>0</v>
      </c>
      <c r="K606" s="110">
        <f t="shared" si="130"/>
        <v>0</v>
      </c>
      <c r="L606" s="109">
        <f t="shared" si="131"/>
        <v>0</v>
      </c>
      <c r="M606" s="108">
        <f>'[2]приложение 1'!$M606+'[1]приложение 1'!$M606</f>
        <v>0</v>
      </c>
      <c r="N606" s="109">
        <f t="shared" si="132"/>
        <v>0</v>
      </c>
      <c r="O606" s="108">
        <f>'[2]приложение 1'!$O606+'[1]приложение 1'!$O606</f>
        <v>0</v>
      </c>
      <c r="P606" s="109">
        <f t="shared" si="133"/>
        <v>0</v>
      </c>
      <c r="Q606" s="108">
        <f>'[2]приложение 1'!$Q606+'[1]приложение 1'!$Q606</f>
        <v>0</v>
      </c>
      <c r="R606" s="109">
        <f t="shared" si="134"/>
        <v>0</v>
      </c>
      <c r="S606" s="110">
        <f t="shared" si="135"/>
        <v>0</v>
      </c>
      <c r="T606" s="109">
        <f t="shared" si="136"/>
        <v>0</v>
      </c>
      <c r="U606" s="110">
        <f t="shared" si="137"/>
        <v>0</v>
      </c>
      <c r="V606" s="109">
        <f t="shared" si="138"/>
        <v>0</v>
      </c>
    </row>
    <row r="607" spans="1:22" ht="25.5">
      <c r="A607" s="13"/>
      <c r="B607" s="14">
        <f t="shared" si="140"/>
        <v>6</v>
      </c>
      <c r="C607" s="3" t="s">
        <v>589</v>
      </c>
      <c r="D607" s="23">
        <v>20.63</v>
      </c>
      <c r="E607" s="108">
        <f>'[2]приложение 1'!$E607+'[1]приложение 1'!$E607</f>
        <v>9</v>
      </c>
      <c r="F607" s="109">
        <f t="shared" si="127"/>
        <v>185.67</v>
      </c>
      <c r="G607" s="108">
        <f>'[2]приложение 1'!$G607+'[1]приложение 1'!$G607</f>
        <v>9</v>
      </c>
      <c r="H607" s="109">
        <f t="shared" si="128"/>
        <v>185.67</v>
      </c>
      <c r="I607" s="108">
        <f>'[2]приложение 1'!$I607+'[1]приложение 1'!$I607</f>
        <v>9</v>
      </c>
      <c r="J607" s="109">
        <f t="shared" si="129"/>
        <v>185.67</v>
      </c>
      <c r="K607" s="110">
        <f t="shared" si="130"/>
        <v>27</v>
      </c>
      <c r="L607" s="109">
        <f t="shared" si="131"/>
        <v>557.01</v>
      </c>
      <c r="M607" s="108">
        <f>'[2]приложение 1'!$M607+'[1]приложение 1'!$M607</f>
        <v>9</v>
      </c>
      <c r="N607" s="109">
        <f t="shared" si="132"/>
        <v>185.67</v>
      </c>
      <c r="O607" s="108">
        <f>'[2]приложение 1'!$O607+'[1]приложение 1'!$O607</f>
        <v>9</v>
      </c>
      <c r="P607" s="109">
        <f t="shared" si="133"/>
        <v>185.67</v>
      </c>
      <c r="Q607" s="108">
        <f>'[2]приложение 1'!$Q607+'[1]приложение 1'!$Q607</f>
        <v>9</v>
      </c>
      <c r="R607" s="109">
        <f t="shared" si="134"/>
        <v>185.67</v>
      </c>
      <c r="S607" s="110">
        <f t="shared" si="135"/>
        <v>27</v>
      </c>
      <c r="T607" s="109">
        <f t="shared" si="136"/>
        <v>557.01</v>
      </c>
      <c r="U607" s="110">
        <f t="shared" si="137"/>
        <v>54</v>
      </c>
      <c r="V607" s="109">
        <f t="shared" si="138"/>
        <v>1114.02</v>
      </c>
    </row>
    <row r="608" spans="1:22" ht="25.5">
      <c r="A608" s="13"/>
      <c r="B608" s="14">
        <f t="shared" si="140"/>
        <v>7</v>
      </c>
      <c r="C608" s="3" t="s">
        <v>590</v>
      </c>
      <c r="D608" s="23">
        <v>17.489999999999998</v>
      </c>
      <c r="E608" s="108">
        <f>'[2]приложение 1'!$E608+'[1]приложение 1'!$E608</f>
        <v>12</v>
      </c>
      <c r="F608" s="109">
        <f t="shared" si="127"/>
        <v>209.88</v>
      </c>
      <c r="G608" s="108">
        <f>'[2]приложение 1'!$G608+'[1]приложение 1'!$G608</f>
        <v>12</v>
      </c>
      <c r="H608" s="109">
        <f t="shared" si="128"/>
        <v>209.88</v>
      </c>
      <c r="I608" s="108">
        <f>'[2]приложение 1'!$I608+'[1]приложение 1'!$I608</f>
        <v>12</v>
      </c>
      <c r="J608" s="109">
        <f t="shared" si="129"/>
        <v>209.88</v>
      </c>
      <c r="K608" s="110">
        <f t="shared" si="130"/>
        <v>36</v>
      </c>
      <c r="L608" s="109">
        <f t="shared" si="131"/>
        <v>629.64</v>
      </c>
      <c r="M608" s="108">
        <f>'[2]приложение 1'!$M608+'[1]приложение 1'!$M608</f>
        <v>12</v>
      </c>
      <c r="N608" s="109">
        <f t="shared" si="132"/>
        <v>209.88</v>
      </c>
      <c r="O608" s="108">
        <f>'[2]приложение 1'!$O608+'[1]приложение 1'!$O608</f>
        <v>12</v>
      </c>
      <c r="P608" s="109">
        <f t="shared" si="133"/>
        <v>209.88</v>
      </c>
      <c r="Q608" s="108">
        <f>'[2]приложение 1'!$Q608+'[1]приложение 1'!$Q608</f>
        <v>12</v>
      </c>
      <c r="R608" s="109">
        <f t="shared" si="134"/>
        <v>209.88</v>
      </c>
      <c r="S608" s="110">
        <f t="shared" si="135"/>
        <v>36</v>
      </c>
      <c r="T608" s="109">
        <f t="shared" si="136"/>
        <v>629.64</v>
      </c>
      <c r="U608" s="110">
        <f t="shared" si="137"/>
        <v>72</v>
      </c>
      <c r="V608" s="109">
        <f t="shared" si="138"/>
        <v>1259.28</v>
      </c>
    </row>
    <row r="609" spans="1:22" ht="15.75" thickBot="1">
      <c r="A609" s="5"/>
      <c r="B609" s="6">
        <f t="shared" si="140"/>
        <v>8</v>
      </c>
      <c r="C609" s="7" t="s">
        <v>591</v>
      </c>
      <c r="D609" s="29">
        <v>11.44</v>
      </c>
      <c r="E609" s="108">
        <f>'[2]приложение 1'!$E609+'[1]приложение 1'!$E609</f>
        <v>9</v>
      </c>
      <c r="F609" s="109">
        <f t="shared" si="127"/>
        <v>102.96</v>
      </c>
      <c r="G609" s="108">
        <f>'[2]приложение 1'!$G609+'[1]приложение 1'!$G609</f>
        <v>9</v>
      </c>
      <c r="H609" s="109">
        <f t="shared" si="128"/>
        <v>102.96</v>
      </c>
      <c r="I609" s="108">
        <f>'[2]приложение 1'!$I609+'[1]приложение 1'!$I609</f>
        <v>9</v>
      </c>
      <c r="J609" s="109">
        <f t="shared" si="129"/>
        <v>102.96</v>
      </c>
      <c r="K609" s="110">
        <f t="shared" si="130"/>
        <v>27</v>
      </c>
      <c r="L609" s="109">
        <f t="shared" si="131"/>
        <v>308.88</v>
      </c>
      <c r="M609" s="108">
        <f>'[2]приложение 1'!$M609+'[1]приложение 1'!$M609</f>
        <v>9</v>
      </c>
      <c r="N609" s="109">
        <f t="shared" si="132"/>
        <v>102.96</v>
      </c>
      <c r="O609" s="108">
        <f>'[2]приложение 1'!$O609+'[1]приложение 1'!$O609</f>
        <v>9</v>
      </c>
      <c r="P609" s="109">
        <f t="shared" si="133"/>
        <v>102.96</v>
      </c>
      <c r="Q609" s="108">
        <f>'[2]приложение 1'!$Q609+'[1]приложение 1'!$Q609</f>
        <v>9</v>
      </c>
      <c r="R609" s="109">
        <f t="shared" si="134"/>
        <v>102.96</v>
      </c>
      <c r="S609" s="110">
        <f t="shared" si="135"/>
        <v>27</v>
      </c>
      <c r="T609" s="109">
        <f t="shared" si="136"/>
        <v>308.88</v>
      </c>
      <c r="U609" s="110">
        <f t="shared" si="137"/>
        <v>54</v>
      </c>
      <c r="V609" s="109">
        <f t="shared" si="138"/>
        <v>617.76</v>
      </c>
    </row>
    <row r="610" spans="1:22" ht="15.75" thickBot="1">
      <c r="A610" s="113" t="s">
        <v>2</v>
      </c>
      <c r="B610" s="114" t="s">
        <v>592</v>
      </c>
      <c r="C610" s="115" t="s">
        <v>593</v>
      </c>
      <c r="D610" s="116"/>
      <c r="E610" s="108">
        <f>'[2]приложение 1'!$E610+'[1]приложение 1'!$E610</f>
        <v>0</v>
      </c>
      <c r="F610" s="118"/>
      <c r="G610" s="108">
        <f>'[2]приложение 1'!$G610+'[1]приложение 1'!$G610</f>
        <v>0</v>
      </c>
      <c r="H610" s="118"/>
      <c r="I610" s="108">
        <f>'[2]приложение 1'!$I610+'[1]приложение 1'!$I610</f>
        <v>0</v>
      </c>
      <c r="J610" s="118"/>
      <c r="K610" s="119"/>
      <c r="L610" s="118"/>
      <c r="M610" s="108">
        <f>'[2]приложение 1'!$M610+'[1]приложение 1'!$M610</f>
        <v>0</v>
      </c>
      <c r="N610" s="118"/>
      <c r="O610" s="108">
        <f>'[2]приложение 1'!$O610+'[1]приложение 1'!$O610</f>
        <v>0</v>
      </c>
      <c r="P610" s="118"/>
      <c r="Q610" s="108">
        <f>'[2]приложение 1'!$Q610+'[1]приложение 1'!$Q610</f>
        <v>0</v>
      </c>
      <c r="R610" s="118"/>
      <c r="S610" s="119"/>
      <c r="T610" s="118"/>
      <c r="U610" s="119"/>
      <c r="V610" s="118"/>
    </row>
    <row r="611" spans="1:22" ht="25.5">
      <c r="A611" s="9"/>
      <c r="B611" s="10">
        <v>1</v>
      </c>
      <c r="C611" s="11" t="s">
        <v>594</v>
      </c>
      <c r="D611" s="27">
        <v>11.26</v>
      </c>
      <c r="E611" s="108">
        <f>'[2]приложение 1'!$E611+'[1]приложение 1'!$E611</f>
        <v>22</v>
      </c>
      <c r="F611" s="109">
        <f t="shared" si="127"/>
        <v>247.72</v>
      </c>
      <c r="G611" s="108">
        <f>'[2]приложение 1'!$G611+'[1]приложение 1'!$G611</f>
        <v>22</v>
      </c>
      <c r="H611" s="109">
        <f t="shared" si="128"/>
        <v>247.72</v>
      </c>
      <c r="I611" s="108">
        <f>'[2]приложение 1'!$I611+'[1]приложение 1'!$I611</f>
        <v>22</v>
      </c>
      <c r="J611" s="109">
        <f t="shared" si="129"/>
        <v>247.72</v>
      </c>
      <c r="K611" s="110">
        <f t="shared" si="130"/>
        <v>66</v>
      </c>
      <c r="L611" s="109">
        <f t="shared" si="131"/>
        <v>743.16</v>
      </c>
      <c r="M611" s="108">
        <f>'[2]приложение 1'!$M611+'[1]приложение 1'!$M611</f>
        <v>22</v>
      </c>
      <c r="N611" s="109">
        <f t="shared" si="132"/>
        <v>247.72</v>
      </c>
      <c r="O611" s="108">
        <f>'[2]приложение 1'!$O611+'[1]приложение 1'!$O611</f>
        <v>22</v>
      </c>
      <c r="P611" s="109">
        <f t="shared" si="133"/>
        <v>247.72</v>
      </c>
      <c r="Q611" s="108">
        <f>'[2]приложение 1'!$Q611+'[1]приложение 1'!$Q611</f>
        <v>22</v>
      </c>
      <c r="R611" s="109">
        <f t="shared" si="134"/>
        <v>247.72</v>
      </c>
      <c r="S611" s="110">
        <f t="shared" si="135"/>
        <v>66</v>
      </c>
      <c r="T611" s="109">
        <f t="shared" si="136"/>
        <v>743.16</v>
      </c>
      <c r="U611" s="110">
        <f t="shared" si="137"/>
        <v>132</v>
      </c>
      <c r="V611" s="109">
        <f t="shared" si="138"/>
        <v>1486.32</v>
      </c>
    </row>
    <row r="612" spans="1:22" ht="25.5">
      <c r="A612" s="13"/>
      <c r="B612" s="14">
        <v>2</v>
      </c>
      <c r="C612" s="3" t="s">
        <v>595</v>
      </c>
      <c r="D612" s="23">
        <v>27.25</v>
      </c>
      <c r="E612" s="108">
        <f>'[2]приложение 1'!$E612+'[1]приложение 1'!$E612</f>
        <v>0</v>
      </c>
      <c r="F612" s="109">
        <f t="shared" si="127"/>
        <v>0</v>
      </c>
      <c r="G612" s="108">
        <f>'[2]приложение 1'!$G612+'[1]приложение 1'!$G612</f>
        <v>0</v>
      </c>
      <c r="H612" s="109">
        <f t="shared" si="128"/>
        <v>0</v>
      </c>
      <c r="I612" s="108">
        <f>'[2]приложение 1'!$I612+'[1]приложение 1'!$I612</f>
        <v>0</v>
      </c>
      <c r="J612" s="109">
        <f t="shared" si="129"/>
        <v>0</v>
      </c>
      <c r="K612" s="110">
        <f t="shared" si="130"/>
        <v>0</v>
      </c>
      <c r="L612" s="109">
        <f t="shared" si="131"/>
        <v>0</v>
      </c>
      <c r="M612" s="108">
        <f>'[2]приложение 1'!$M612+'[1]приложение 1'!$M612</f>
        <v>0</v>
      </c>
      <c r="N612" s="109">
        <f t="shared" si="132"/>
        <v>0</v>
      </c>
      <c r="O612" s="108">
        <f>'[2]приложение 1'!$O612+'[1]приложение 1'!$O612</f>
        <v>0</v>
      </c>
      <c r="P612" s="109">
        <f t="shared" si="133"/>
        <v>0</v>
      </c>
      <c r="Q612" s="108">
        <f>'[2]приложение 1'!$Q612+'[1]приложение 1'!$Q612</f>
        <v>0</v>
      </c>
      <c r="R612" s="109">
        <f t="shared" si="134"/>
        <v>0</v>
      </c>
      <c r="S612" s="110">
        <f t="shared" si="135"/>
        <v>0</v>
      </c>
      <c r="T612" s="109">
        <f t="shared" si="136"/>
        <v>0</v>
      </c>
      <c r="U612" s="110">
        <f t="shared" si="137"/>
        <v>0</v>
      </c>
      <c r="V612" s="109">
        <f t="shared" si="138"/>
        <v>0</v>
      </c>
    </row>
    <row r="613" spans="1:22" ht="38.25">
      <c r="A613" s="13"/>
      <c r="B613" s="14">
        <v>3</v>
      </c>
      <c r="C613" s="3" t="s">
        <v>817</v>
      </c>
      <c r="D613" s="23">
        <v>302.16000000000003</v>
      </c>
      <c r="E613" s="108">
        <f>'[2]приложение 1'!$E613+'[1]приложение 1'!$E613</f>
        <v>0</v>
      </c>
      <c r="F613" s="109">
        <f t="shared" si="127"/>
        <v>0</v>
      </c>
      <c r="G613" s="108">
        <f>'[2]приложение 1'!$G613+'[1]приложение 1'!$G613</f>
        <v>0</v>
      </c>
      <c r="H613" s="109">
        <f t="shared" si="128"/>
        <v>0</v>
      </c>
      <c r="I613" s="108">
        <f>'[2]приложение 1'!$I613+'[1]приложение 1'!$I613</f>
        <v>0</v>
      </c>
      <c r="J613" s="109">
        <f t="shared" si="129"/>
        <v>0</v>
      </c>
      <c r="K613" s="110">
        <f t="shared" si="130"/>
        <v>0</v>
      </c>
      <c r="L613" s="109">
        <f t="shared" si="131"/>
        <v>0</v>
      </c>
      <c r="M613" s="108">
        <f>'[2]приложение 1'!$M613+'[1]приложение 1'!$M613</f>
        <v>0</v>
      </c>
      <c r="N613" s="109">
        <f t="shared" si="132"/>
        <v>0</v>
      </c>
      <c r="O613" s="108">
        <f>'[2]приложение 1'!$O613+'[1]приложение 1'!$O613</f>
        <v>0</v>
      </c>
      <c r="P613" s="109">
        <f t="shared" si="133"/>
        <v>0</v>
      </c>
      <c r="Q613" s="108">
        <f>'[2]приложение 1'!$Q613+'[1]приложение 1'!$Q613</f>
        <v>0</v>
      </c>
      <c r="R613" s="109">
        <f t="shared" si="134"/>
        <v>0</v>
      </c>
      <c r="S613" s="110">
        <f t="shared" si="135"/>
        <v>0</v>
      </c>
      <c r="T613" s="109">
        <f t="shared" si="136"/>
        <v>0</v>
      </c>
      <c r="U613" s="110">
        <f t="shared" si="137"/>
        <v>0</v>
      </c>
      <c r="V613" s="109">
        <f t="shared" si="138"/>
        <v>0</v>
      </c>
    </row>
    <row r="614" spans="1:22" ht="25.5">
      <c r="A614" s="13"/>
      <c r="B614" s="14">
        <v>4</v>
      </c>
      <c r="C614" s="3" t="s">
        <v>596</v>
      </c>
      <c r="D614" s="20">
        <v>522.05999999999995</v>
      </c>
      <c r="E614" s="108">
        <f>'[2]приложение 1'!$E614+'[1]приложение 1'!$E614</f>
        <v>5</v>
      </c>
      <c r="F614" s="109">
        <f t="shared" si="127"/>
        <v>2610.2999999999997</v>
      </c>
      <c r="G614" s="108">
        <f>'[2]приложение 1'!$G614+'[1]приложение 1'!$G614</f>
        <v>3</v>
      </c>
      <c r="H614" s="109">
        <f t="shared" si="128"/>
        <v>1566.1799999999998</v>
      </c>
      <c r="I614" s="108">
        <f>'[2]приложение 1'!$I614+'[1]приложение 1'!$I614</f>
        <v>3</v>
      </c>
      <c r="J614" s="109">
        <f t="shared" si="129"/>
        <v>1566.1799999999998</v>
      </c>
      <c r="K614" s="110">
        <f t="shared" si="130"/>
        <v>11</v>
      </c>
      <c r="L614" s="109">
        <f t="shared" si="131"/>
        <v>5742.66</v>
      </c>
      <c r="M614" s="108">
        <f>'[2]приложение 1'!$M614+'[1]приложение 1'!$M614</f>
        <v>3</v>
      </c>
      <c r="N614" s="109">
        <f t="shared" si="132"/>
        <v>1566.1799999999998</v>
      </c>
      <c r="O614" s="108">
        <f>'[2]приложение 1'!$O614+'[1]приложение 1'!$O614</f>
        <v>3</v>
      </c>
      <c r="P614" s="109">
        <f t="shared" si="133"/>
        <v>1566.1799999999998</v>
      </c>
      <c r="Q614" s="108">
        <f>'[2]приложение 1'!$Q614+'[1]приложение 1'!$Q614</f>
        <v>3</v>
      </c>
      <c r="R614" s="109">
        <f t="shared" si="134"/>
        <v>1566.1799999999998</v>
      </c>
      <c r="S614" s="110">
        <f t="shared" si="135"/>
        <v>9</v>
      </c>
      <c r="T614" s="109">
        <f t="shared" si="136"/>
        <v>4698.5399999999991</v>
      </c>
      <c r="U614" s="110">
        <f t="shared" si="137"/>
        <v>20</v>
      </c>
      <c r="V614" s="109">
        <f t="shared" si="138"/>
        <v>10441.199999999999</v>
      </c>
    </row>
    <row r="615" spans="1:22" ht="26.25" thickBot="1">
      <c r="A615" s="5"/>
      <c r="B615" s="6">
        <v>5</v>
      </c>
      <c r="C615" s="7" t="s">
        <v>597</v>
      </c>
      <c r="D615" s="21">
        <v>238.06</v>
      </c>
      <c r="E615" s="108">
        <f>'[2]приложение 1'!$E615+'[1]приложение 1'!$E615</f>
        <v>1</v>
      </c>
      <c r="F615" s="109">
        <f t="shared" si="127"/>
        <v>238.06</v>
      </c>
      <c r="G615" s="108">
        <f>'[2]приложение 1'!$G615+'[1]приложение 1'!$G615</f>
        <v>1</v>
      </c>
      <c r="H615" s="109">
        <f t="shared" si="128"/>
        <v>238.06</v>
      </c>
      <c r="I615" s="108">
        <f>'[2]приложение 1'!$I615+'[1]приложение 1'!$I615</f>
        <v>1</v>
      </c>
      <c r="J615" s="109">
        <f t="shared" si="129"/>
        <v>238.06</v>
      </c>
      <c r="K615" s="110">
        <f t="shared" si="130"/>
        <v>3</v>
      </c>
      <c r="L615" s="109">
        <f t="shared" si="131"/>
        <v>714.18000000000006</v>
      </c>
      <c r="M615" s="108">
        <f>'[2]приложение 1'!$M615+'[1]приложение 1'!$M615</f>
        <v>1</v>
      </c>
      <c r="N615" s="109">
        <f t="shared" si="132"/>
        <v>238.06</v>
      </c>
      <c r="O615" s="108">
        <f>'[2]приложение 1'!$O615+'[1]приложение 1'!$O615</f>
        <v>1</v>
      </c>
      <c r="P615" s="109">
        <f t="shared" si="133"/>
        <v>238.06</v>
      </c>
      <c r="Q615" s="108">
        <f>'[2]приложение 1'!$Q615+'[1]приложение 1'!$Q615</f>
        <v>1</v>
      </c>
      <c r="R615" s="109">
        <f t="shared" si="134"/>
        <v>238.06</v>
      </c>
      <c r="S615" s="110">
        <f t="shared" si="135"/>
        <v>3</v>
      </c>
      <c r="T615" s="109">
        <f t="shared" si="136"/>
        <v>714.18000000000006</v>
      </c>
      <c r="U615" s="110">
        <f t="shared" si="137"/>
        <v>6</v>
      </c>
      <c r="V615" s="109">
        <f t="shared" si="138"/>
        <v>1428.3600000000001</v>
      </c>
    </row>
    <row r="616" spans="1:22" ht="15.75" thickBot="1">
      <c r="A616" s="113" t="s">
        <v>2</v>
      </c>
      <c r="B616" s="114" t="s">
        <v>598</v>
      </c>
      <c r="C616" s="115" t="s">
        <v>599</v>
      </c>
      <c r="D616" s="116"/>
      <c r="E616" s="108">
        <f>'[2]приложение 1'!$E616+'[1]приложение 1'!$E616</f>
        <v>0</v>
      </c>
      <c r="F616" s="118"/>
      <c r="G616" s="108">
        <f>'[2]приложение 1'!$G616+'[1]приложение 1'!$G616</f>
        <v>0</v>
      </c>
      <c r="H616" s="118"/>
      <c r="I616" s="108">
        <f>'[2]приложение 1'!$I616+'[1]приложение 1'!$I616</f>
        <v>0</v>
      </c>
      <c r="J616" s="118"/>
      <c r="K616" s="119"/>
      <c r="L616" s="118"/>
      <c r="M616" s="108">
        <f>'[2]приложение 1'!$M616+'[1]приложение 1'!$M616</f>
        <v>0</v>
      </c>
      <c r="N616" s="118"/>
      <c r="O616" s="108">
        <f>'[2]приложение 1'!$O616+'[1]приложение 1'!$O616</f>
        <v>0</v>
      </c>
      <c r="P616" s="118"/>
      <c r="Q616" s="108">
        <f>'[2]приложение 1'!$Q616+'[1]приложение 1'!$Q616</f>
        <v>0</v>
      </c>
      <c r="R616" s="118"/>
      <c r="S616" s="119"/>
      <c r="T616" s="118"/>
      <c r="U616" s="119"/>
      <c r="V616" s="118"/>
    </row>
    <row r="617" spans="1:22" ht="38.25">
      <c r="A617" s="9"/>
      <c r="B617" s="10">
        <v>1</v>
      </c>
      <c r="C617" s="11" t="s">
        <v>600</v>
      </c>
      <c r="D617" s="19">
        <v>237.46</v>
      </c>
      <c r="E617" s="108">
        <f>'[2]приложение 1'!$E617+'[1]приложение 1'!$E617</f>
        <v>6</v>
      </c>
      <c r="F617" s="109">
        <f t="shared" si="127"/>
        <v>1424.76</v>
      </c>
      <c r="G617" s="108">
        <f>'[2]приложение 1'!$G617+'[1]приложение 1'!$G617</f>
        <v>6</v>
      </c>
      <c r="H617" s="109">
        <f t="shared" si="128"/>
        <v>1424.76</v>
      </c>
      <c r="I617" s="108">
        <f>'[2]приложение 1'!$I617+'[1]приложение 1'!$I617</f>
        <v>6</v>
      </c>
      <c r="J617" s="109">
        <f t="shared" si="129"/>
        <v>1424.76</v>
      </c>
      <c r="K617" s="110">
        <f t="shared" si="130"/>
        <v>18</v>
      </c>
      <c r="L617" s="109">
        <f t="shared" si="131"/>
        <v>4274.28</v>
      </c>
      <c r="M617" s="108">
        <f>'[2]приложение 1'!$M617+'[1]приложение 1'!$M617</f>
        <v>6</v>
      </c>
      <c r="N617" s="109">
        <f t="shared" si="132"/>
        <v>1424.76</v>
      </c>
      <c r="O617" s="108">
        <f>'[2]приложение 1'!$O617+'[1]приложение 1'!$O617</f>
        <v>6</v>
      </c>
      <c r="P617" s="109">
        <f t="shared" si="133"/>
        <v>1424.76</v>
      </c>
      <c r="Q617" s="108">
        <f>'[2]приложение 1'!$Q617+'[1]приложение 1'!$Q617</f>
        <v>6</v>
      </c>
      <c r="R617" s="109">
        <f t="shared" si="134"/>
        <v>1424.76</v>
      </c>
      <c r="S617" s="110">
        <f t="shared" si="135"/>
        <v>18</v>
      </c>
      <c r="T617" s="109">
        <f t="shared" si="136"/>
        <v>4274.28</v>
      </c>
      <c r="U617" s="110">
        <f t="shared" si="137"/>
        <v>36</v>
      </c>
      <c r="V617" s="109">
        <f t="shared" si="138"/>
        <v>8548.56</v>
      </c>
    </row>
    <row r="618" spans="1:22" ht="38.25">
      <c r="A618" s="13"/>
      <c r="B618" s="14">
        <f t="shared" ref="B618:B623" si="141">B617+1</f>
        <v>2</v>
      </c>
      <c r="C618" s="3" t="s">
        <v>601</v>
      </c>
      <c r="D618" s="20">
        <v>281.39999999999998</v>
      </c>
      <c r="E618" s="108">
        <f>'[2]приложение 1'!$E618+'[1]приложение 1'!$E618</f>
        <v>16</v>
      </c>
      <c r="F618" s="109">
        <f t="shared" si="127"/>
        <v>4502.3999999999996</v>
      </c>
      <c r="G618" s="108">
        <f>'[2]приложение 1'!$G618+'[1]приложение 1'!$G618</f>
        <v>16</v>
      </c>
      <c r="H618" s="109">
        <f t="shared" si="128"/>
        <v>4502.3999999999996</v>
      </c>
      <c r="I618" s="108">
        <f>'[2]приложение 1'!$I618+'[1]приложение 1'!$I618</f>
        <v>16</v>
      </c>
      <c r="J618" s="109">
        <f t="shared" si="129"/>
        <v>4502.3999999999996</v>
      </c>
      <c r="K618" s="110">
        <f t="shared" si="130"/>
        <v>48</v>
      </c>
      <c r="L618" s="109">
        <f t="shared" si="131"/>
        <v>13507.199999999999</v>
      </c>
      <c r="M618" s="108">
        <f>'[2]приложение 1'!$M618+'[1]приложение 1'!$M618</f>
        <v>16</v>
      </c>
      <c r="N618" s="109">
        <f t="shared" si="132"/>
        <v>4502.3999999999996</v>
      </c>
      <c r="O618" s="108">
        <f>'[2]приложение 1'!$O618+'[1]приложение 1'!$O618</f>
        <v>16</v>
      </c>
      <c r="P618" s="109">
        <f t="shared" si="133"/>
        <v>4502.3999999999996</v>
      </c>
      <c r="Q618" s="108">
        <f>'[2]приложение 1'!$Q618+'[1]приложение 1'!$Q618</f>
        <v>16</v>
      </c>
      <c r="R618" s="109">
        <f t="shared" si="134"/>
        <v>4502.3999999999996</v>
      </c>
      <c r="S618" s="110">
        <f t="shared" si="135"/>
        <v>48</v>
      </c>
      <c r="T618" s="109">
        <f t="shared" si="136"/>
        <v>13507.199999999999</v>
      </c>
      <c r="U618" s="110">
        <f t="shared" si="137"/>
        <v>96</v>
      </c>
      <c r="V618" s="109">
        <f t="shared" si="138"/>
        <v>27014.399999999998</v>
      </c>
    </row>
    <row r="619" spans="1:22" ht="25.5">
      <c r="A619" s="13"/>
      <c r="B619" s="14">
        <f t="shared" si="141"/>
        <v>3</v>
      </c>
      <c r="C619" s="3" t="s">
        <v>602</v>
      </c>
      <c r="D619" s="20">
        <v>610</v>
      </c>
      <c r="E619" s="108">
        <f>'[2]приложение 1'!$E619+'[1]приложение 1'!$E619</f>
        <v>0</v>
      </c>
      <c r="F619" s="109">
        <f t="shared" si="127"/>
        <v>0</v>
      </c>
      <c r="G619" s="108">
        <f>'[2]приложение 1'!$G619+'[1]приложение 1'!$G619</f>
        <v>0</v>
      </c>
      <c r="H619" s="109">
        <f t="shared" si="128"/>
        <v>0</v>
      </c>
      <c r="I619" s="108">
        <f>'[2]приложение 1'!$I619+'[1]приложение 1'!$I619</f>
        <v>0</v>
      </c>
      <c r="J619" s="109">
        <f t="shared" si="129"/>
        <v>0</v>
      </c>
      <c r="K619" s="110">
        <f t="shared" si="130"/>
        <v>0</v>
      </c>
      <c r="L619" s="109">
        <f t="shared" si="131"/>
        <v>0</v>
      </c>
      <c r="M619" s="108">
        <f>'[2]приложение 1'!$M619+'[1]приложение 1'!$M619</f>
        <v>0</v>
      </c>
      <c r="N619" s="109">
        <f t="shared" si="132"/>
        <v>0</v>
      </c>
      <c r="O619" s="108">
        <f>'[2]приложение 1'!$O619+'[1]приложение 1'!$O619</f>
        <v>0</v>
      </c>
      <c r="P619" s="109">
        <f t="shared" si="133"/>
        <v>0</v>
      </c>
      <c r="Q619" s="108">
        <f>'[2]приложение 1'!$Q619+'[1]приложение 1'!$Q619</f>
        <v>0</v>
      </c>
      <c r="R619" s="109">
        <f t="shared" si="134"/>
        <v>0</v>
      </c>
      <c r="S619" s="110">
        <f t="shared" si="135"/>
        <v>0</v>
      </c>
      <c r="T619" s="109">
        <f t="shared" si="136"/>
        <v>0</v>
      </c>
      <c r="U619" s="110">
        <f t="shared" si="137"/>
        <v>0</v>
      </c>
      <c r="V619" s="109">
        <f t="shared" si="138"/>
        <v>0</v>
      </c>
    </row>
    <row r="620" spans="1:22" ht="25.5">
      <c r="A620" s="13"/>
      <c r="B620" s="14">
        <f t="shared" si="141"/>
        <v>4</v>
      </c>
      <c r="C620" s="3" t="s">
        <v>603</v>
      </c>
      <c r="D620" s="20">
        <v>147.24</v>
      </c>
      <c r="E620" s="108">
        <f>'[2]приложение 1'!$E620+'[1]приложение 1'!$E620</f>
        <v>0</v>
      </c>
      <c r="F620" s="109">
        <f t="shared" si="127"/>
        <v>0</v>
      </c>
      <c r="G620" s="108">
        <f>'[2]приложение 1'!$G620+'[1]приложение 1'!$G620</f>
        <v>0</v>
      </c>
      <c r="H620" s="109">
        <f t="shared" si="128"/>
        <v>0</v>
      </c>
      <c r="I620" s="108">
        <f>'[2]приложение 1'!$I620+'[1]приложение 1'!$I620</f>
        <v>0</v>
      </c>
      <c r="J620" s="109">
        <f t="shared" si="129"/>
        <v>0</v>
      </c>
      <c r="K620" s="110">
        <f t="shared" si="130"/>
        <v>0</v>
      </c>
      <c r="L620" s="109">
        <f t="shared" si="131"/>
        <v>0</v>
      </c>
      <c r="M620" s="108">
        <f>'[2]приложение 1'!$M620+'[1]приложение 1'!$M620</f>
        <v>0</v>
      </c>
      <c r="N620" s="109">
        <f t="shared" si="132"/>
        <v>0</v>
      </c>
      <c r="O620" s="108">
        <f>'[2]приложение 1'!$O620+'[1]приложение 1'!$O620</f>
        <v>0</v>
      </c>
      <c r="P620" s="109">
        <f t="shared" si="133"/>
        <v>0</v>
      </c>
      <c r="Q620" s="108">
        <f>'[2]приложение 1'!$Q620+'[1]приложение 1'!$Q620</f>
        <v>0</v>
      </c>
      <c r="R620" s="109">
        <f t="shared" si="134"/>
        <v>0</v>
      </c>
      <c r="S620" s="110">
        <f t="shared" si="135"/>
        <v>0</v>
      </c>
      <c r="T620" s="109">
        <f t="shared" si="136"/>
        <v>0</v>
      </c>
      <c r="U620" s="110">
        <f t="shared" si="137"/>
        <v>0</v>
      </c>
      <c r="V620" s="109">
        <f t="shared" si="138"/>
        <v>0</v>
      </c>
    </row>
    <row r="621" spans="1:22" ht="25.5">
      <c r="A621" s="13"/>
      <c r="B621" s="14">
        <f t="shared" si="141"/>
        <v>5</v>
      </c>
      <c r="C621" s="3" t="s">
        <v>604</v>
      </c>
      <c r="D621" s="20">
        <v>107.54</v>
      </c>
      <c r="E621" s="108">
        <f>'[2]приложение 1'!$E621+'[1]приложение 1'!$E621</f>
        <v>4</v>
      </c>
      <c r="F621" s="109">
        <f t="shared" si="127"/>
        <v>430.16</v>
      </c>
      <c r="G621" s="108">
        <f>'[2]приложение 1'!$G621+'[1]приложение 1'!$G621</f>
        <v>4</v>
      </c>
      <c r="H621" s="109">
        <f t="shared" si="128"/>
        <v>430.16</v>
      </c>
      <c r="I621" s="108">
        <f>'[2]приложение 1'!$I621+'[1]приложение 1'!$I621</f>
        <v>4</v>
      </c>
      <c r="J621" s="109">
        <f t="shared" si="129"/>
        <v>430.16</v>
      </c>
      <c r="K621" s="110">
        <f t="shared" si="130"/>
        <v>12</v>
      </c>
      <c r="L621" s="109">
        <f t="shared" si="131"/>
        <v>1290.48</v>
      </c>
      <c r="M621" s="108">
        <f>'[2]приложение 1'!$M621+'[1]приложение 1'!$M621</f>
        <v>4</v>
      </c>
      <c r="N621" s="109">
        <f t="shared" si="132"/>
        <v>430.16</v>
      </c>
      <c r="O621" s="108">
        <f>'[2]приложение 1'!$O621+'[1]приложение 1'!$O621</f>
        <v>4</v>
      </c>
      <c r="P621" s="109">
        <f t="shared" si="133"/>
        <v>430.16</v>
      </c>
      <c r="Q621" s="108">
        <f>'[2]приложение 1'!$Q621+'[1]приложение 1'!$Q621</f>
        <v>4</v>
      </c>
      <c r="R621" s="109">
        <f t="shared" si="134"/>
        <v>430.16</v>
      </c>
      <c r="S621" s="110">
        <f t="shared" si="135"/>
        <v>12</v>
      </c>
      <c r="T621" s="109">
        <f t="shared" si="136"/>
        <v>1290.48</v>
      </c>
      <c r="U621" s="110">
        <f t="shared" si="137"/>
        <v>24</v>
      </c>
      <c r="V621" s="109">
        <f t="shared" si="138"/>
        <v>2580.96</v>
      </c>
    </row>
    <row r="622" spans="1:22" ht="38.25">
      <c r="A622" s="13"/>
      <c r="B622" s="14">
        <f t="shared" si="141"/>
        <v>6</v>
      </c>
      <c r="C622" s="3" t="s">
        <v>605</v>
      </c>
      <c r="D622" s="20">
        <v>127.43</v>
      </c>
      <c r="E622" s="108">
        <f>'[2]приложение 1'!$E622+'[1]приложение 1'!$E622</f>
        <v>7</v>
      </c>
      <c r="F622" s="109">
        <f t="shared" si="127"/>
        <v>892.01</v>
      </c>
      <c r="G622" s="108">
        <f>'[2]приложение 1'!$G622+'[1]приложение 1'!$G622</f>
        <v>7</v>
      </c>
      <c r="H622" s="109">
        <f t="shared" si="128"/>
        <v>892.01</v>
      </c>
      <c r="I622" s="108">
        <f>'[2]приложение 1'!$I622+'[1]приложение 1'!$I622</f>
        <v>7</v>
      </c>
      <c r="J622" s="109">
        <f t="shared" si="129"/>
        <v>892.01</v>
      </c>
      <c r="K622" s="110">
        <f t="shared" si="130"/>
        <v>21</v>
      </c>
      <c r="L622" s="109">
        <f t="shared" si="131"/>
        <v>2676.03</v>
      </c>
      <c r="M622" s="108">
        <f>'[2]приложение 1'!$M622+'[1]приложение 1'!$M622</f>
        <v>7</v>
      </c>
      <c r="N622" s="109">
        <f t="shared" si="132"/>
        <v>892.01</v>
      </c>
      <c r="O622" s="108">
        <f>'[2]приложение 1'!$O622+'[1]приложение 1'!$O622</f>
        <v>7</v>
      </c>
      <c r="P622" s="109">
        <f t="shared" si="133"/>
        <v>892.01</v>
      </c>
      <c r="Q622" s="108">
        <f>'[2]приложение 1'!$Q622+'[1]приложение 1'!$Q622</f>
        <v>7</v>
      </c>
      <c r="R622" s="109">
        <f t="shared" si="134"/>
        <v>892.01</v>
      </c>
      <c r="S622" s="110">
        <f t="shared" si="135"/>
        <v>21</v>
      </c>
      <c r="T622" s="109">
        <f t="shared" si="136"/>
        <v>2676.03</v>
      </c>
      <c r="U622" s="110">
        <f t="shared" si="137"/>
        <v>42</v>
      </c>
      <c r="V622" s="109">
        <f t="shared" si="138"/>
        <v>5352.06</v>
      </c>
    </row>
    <row r="623" spans="1:22" ht="26.25" thickBot="1">
      <c r="A623" s="5"/>
      <c r="B623" s="6">
        <f t="shared" si="141"/>
        <v>7</v>
      </c>
      <c r="C623" s="7" t="s">
        <v>821</v>
      </c>
      <c r="D623" s="21">
        <v>2678.03</v>
      </c>
      <c r="E623" s="108">
        <f>'[2]приложение 1'!$E623+'[1]приложение 1'!$E623</f>
        <v>0</v>
      </c>
      <c r="F623" s="109">
        <f t="shared" si="127"/>
        <v>0</v>
      </c>
      <c r="G623" s="108">
        <f>'[2]приложение 1'!$G623+'[1]приложение 1'!$G623</f>
        <v>0</v>
      </c>
      <c r="H623" s="109">
        <f t="shared" si="128"/>
        <v>0</v>
      </c>
      <c r="I623" s="108">
        <f>'[2]приложение 1'!$I623+'[1]приложение 1'!$I623</f>
        <v>0</v>
      </c>
      <c r="J623" s="109">
        <f t="shared" si="129"/>
        <v>0</v>
      </c>
      <c r="K623" s="110">
        <f t="shared" si="130"/>
        <v>0</v>
      </c>
      <c r="L623" s="109">
        <f t="shared" si="131"/>
        <v>0</v>
      </c>
      <c r="M623" s="108">
        <f>'[2]приложение 1'!$M623+'[1]приложение 1'!$M623</f>
        <v>0</v>
      </c>
      <c r="N623" s="109">
        <f t="shared" si="132"/>
        <v>0</v>
      </c>
      <c r="O623" s="108">
        <f>'[2]приложение 1'!$O623+'[1]приложение 1'!$O623</f>
        <v>0</v>
      </c>
      <c r="P623" s="109">
        <f t="shared" si="133"/>
        <v>0</v>
      </c>
      <c r="Q623" s="108">
        <f>'[2]приложение 1'!$Q623+'[1]приложение 1'!$Q623</f>
        <v>0</v>
      </c>
      <c r="R623" s="109">
        <f t="shared" si="134"/>
        <v>0</v>
      </c>
      <c r="S623" s="110">
        <f t="shared" si="135"/>
        <v>0</v>
      </c>
      <c r="T623" s="109">
        <f t="shared" si="136"/>
        <v>0</v>
      </c>
      <c r="U623" s="110">
        <f t="shared" si="137"/>
        <v>0</v>
      </c>
      <c r="V623" s="109">
        <f t="shared" si="138"/>
        <v>0</v>
      </c>
    </row>
    <row r="624" spans="1:22" ht="15.75" thickBot="1">
      <c r="A624" s="113" t="s">
        <v>2</v>
      </c>
      <c r="B624" s="114" t="s">
        <v>606</v>
      </c>
      <c r="C624" s="115" t="s">
        <v>607</v>
      </c>
      <c r="D624" s="116"/>
      <c r="E624" s="108">
        <f>'[2]приложение 1'!$E624+'[1]приложение 1'!$E624</f>
        <v>0</v>
      </c>
      <c r="F624" s="118"/>
      <c r="G624" s="108">
        <f>'[2]приложение 1'!$G624+'[1]приложение 1'!$G624</f>
        <v>0</v>
      </c>
      <c r="H624" s="118"/>
      <c r="I624" s="108">
        <f>'[2]приложение 1'!$I624+'[1]приложение 1'!$I624</f>
        <v>0</v>
      </c>
      <c r="J624" s="118"/>
      <c r="K624" s="119"/>
      <c r="L624" s="118"/>
      <c r="M624" s="108">
        <f>'[2]приложение 1'!$M624+'[1]приложение 1'!$M624</f>
        <v>0</v>
      </c>
      <c r="N624" s="118"/>
      <c r="O624" s="108">
        <f>'[2]приложение 1'!$O624+'[1]приложение 1'!$O624</f>
        <v>0</v>
      </c>
      <c r="P624" s="118"/>
      <c r="Q624" s="108">
        <f>'[2]приложение 1'!$Q624+'[1]приложение 1'!$Q624</f>
        <v>0</v>
      </c>
      <c r="R624" s="118"/>
      <c r="S624" s="119"/>
      <c r="T624" s="118"/>
      <c r="U624" s="119"/>
      <c r="V624" s="118"/>
    </row>
    <row r="625" spans="1:22" ht="51">
      <c r="A625" s="9"/>
      <c r="B625" s="10">
        <v>1</v>
      </c>
      <c r="C625" s="11" t="s">
        <v>608</v>
      </c>
      <c r="D625" s="31">
        <v>399.6</v>
      </c>
      <c r="E625" s="108">
        <f>'[2]приложение 1'!$E625+'[1]приложение 1'!$E625</f>
        <v>0</v>
      </c>
      <c r="F625" s="109">
        <f t="shared" si="127"/>
        <v>0</v>
      </c>
      <c r="G625" s="108">
        <f>'[2]приложение 1'!$G625+'[1]приложение 1'!$G625</f>
        <v>0</v>
      </c>
      <c r="H625" s="109">
        <f t="shared" si="128"/>
        <v>0</v>
      </c>
      <c r="I625" s="108">
        <f>'[2]приложение 1'!$I625+'[1]приложение 1'!$I625</f>
        <v>0</v>
      </c>
      <c r="J625" s="109">
        <f t="shared" si="129"/>
        <v>0</v>
      </c>
      <c r="K625" s="110">
        <f t="shared" si="130"/>
        <v>0</v>
      </c>
      <c r="L625" s="109">
        <f t="shared" si="131"/>
        <v>0</v>
      </c>
      <c r="M625" s="108">
        <f>'[2]приложение 1'!$M625+'[1]приложение 1'!$M625</f>
        <v>0</v>
      </c>
      <c r="N625" s="109">
        <f t="shared" si="132"/>
        <v>0</v>
      </c>
      <c r="O625" s="108">
        <f>'[2]приложение 1'!$O625+'[1]приложение 1'!$O625</f>
        <v>0</v>
      </c>
      <c r="P625" s="109">
        <f t="shared" si="133"/>
        <v>0</v>
      </c>
      <c r="Q625" s="108">
        <f>'[2]приложение 1'!$Q625+'[1]приложение 1'!$Q625</f>
        <v>0</v>
      </c>
      <c r="R625" s="109">
        <f t="shared" si="134"/>
        <v>0</v>
      </c>
      <c r="S625" s="110">
        <f t="shared" si="135"/>
        <v>0</v>
      </c>
      <c r="T625" s="109">
        <f t="shared" si="136"/>
        <v>0</v>
      </c>
      <c r="U625" s="110">
        <f t="shared" si="137"/>
        <v>0</v>
      </c>
      <c r="V625" s="109">
        <f t="shared" si="138"/>
        <v>0</v>
      </c>
    </row>
    <row r="626" spans="1:22" ht="51">
      <c r="A626" s="36"/>
      <c r="B626" s="37">
        <v>2</v>
      </c>
      <c r="C626" s="33" t="s">
        <v>869</v>
      </c>
      <c r="D626" s="8">
        <v>759</v>
      </c>
      <c r="E626" s="108">
        <f>'[2]приложение 1'!$E626+'[1]приложение 1'!$E626</f>
        <v>0</v>
      </c>
      <c r="F626" s="109">
        <f t="shared" si="127"/>
        <v>0</v>
      </c>
      <c r="G626" s="108">
        <f>'[2]приложение 1'!$G626+'[1]приложение 1'!$G626</f>
        <v>0</v>
      </c>
      <c r="H626" s="109">
        <f t="shared" si="128"/>
        <v>0</v>
      </c>
      <c r="I626" s="108">
        <f>'[2]приложение 1'!$I626+'[1]приложение 1'!$I626</f>
        <v>0</v>
      </c>
      <c r="J626" s="109">
        <f t="shared" si="129"/>
        <v>0</v>
      </c>
      <c r="K626" s="110">
        <f t="shared" si="130"/>
        <v>0</v>
      </c>
      <c r="L626" s="109">
        <f t="shared" si="131"/>
        <v>0</v>
      </c>
      <c r="M626" s="108">
        <f>'[2]приложение 1'!$M626+'[1]приложение 1'!$M626</f>
        <v>0</v>
      </c>
      <c r="N626" s="109">
        <f t="shared" si="132"/>
        <v>0</v>
      </c>
      <c r="O626" s="108">
        <f>'[2]приложение 1'!$O626+'[1]приложение 1'!$O626</f>
        <v>0</v>
      </c>
      <c r="P626" s="109">
        <f t="shared" si="133"/>
        <v>0</v>
      </c>
      <c r="Q626" s="108">
        <f>'[2]приложение 1'!$Q626+'[1]приложение 1'!$Q626</f>
        <v>0</v>
      </c>
      <c r="R626" s="109">
        <f t="shared" si="134"/>
        <v>0</v>
      </c>
      <c r="S626" s="110">
        <f t="shared" si="135"/>
        <v>0</v>
      </c>
      <c r="T626" s="109">
        <f t="shared" si="136"/>
        <v>0</v>
      </c>
      <c r="U626" s="110">
        <f t="shared" si="137"/>
        <v>0</v>
      </c>
      <c r="V626" s="109">
        <f t="shared" si="138"/>
        <v>0</v>
      </c>
    </row>
    <row r="627" spans="1:22" ht="38.25">
      <c r="A627" s="36"/>
      <c r="B627" s="37">
        <v>3</v>
      </c>
      <c r="C627" s="33" t="s">
        <v>868</v>
      </c>
      <c r="D627" s="8">
        <v>759</v>
      </c>
      <c r="E627" s="108">
        <f>'[2]приложение 1'!$E627+'[1]приложение 1'!$E627</f>
        <v>0</v>
      </c>
      <c r="F627" s="109">
        <f t="shared" si="127"/>
        <v>0</v>
      </c>
      <c r="G627" s="108">
        <f>'[2]приложение 1'!$G627+'[1]приложение 1'!$G627</f>
        <v>0</v>
      </c>
      <c r="H627" s="109">
        <f t="shared" si="128"/>
        <v>0</v>
      </c>
      <c r="I627" s="108">
        <f>'[2]приложение 1'!$I627+'[1]приложение 1'!$I627</f>
        <v>0</v>
      </c>
      <c r="J627" s="109">
        <f t="shared" si="129"/>
        <v>0</v>
      </c>
      <c r="K627" s="110">
        <f t="shared" si="130"/>
        <v>0</v>
      </c>
      <c r="L627" s="109">
        <f t="shared" si="131"/>
        <v>0</v>
      </c>
      <c r="M627" s="108">
        <f>'[2]приложение 1'!$M627+'[1]приложение 1'!$M627</f>
        <v>0</v>
      </c>
      <c r="N627" s="109">
        <f t="shared" si="132"/>
        <v>0</v>
      </c>
      <c r="O627" s="108">
        <f>'[2]приложение 1'!$O627+'[1]приложение 1'!$O627</f>
        <v>0</v>
      </c>
      <c r="P627" s="109">
        <f t="shared" si="133"/>
        <v>0</v>
      </c>
      <c r="Q627" s="108">
        <f>'[2]приложение 1'!$Q627+'[1]приложение 1'!$Q627</f>
        <v>0</v>
      </c>
      <c r="R627" s="109">
        <f t="shared" si="134"/>
        <v>0</v>
      </c>
      <c r="S627" s="110">
        <f t="shared" si="135"/>
        <v>0</v>
      </c>
      <c r="T627" s="109">
        <f t="shared" si="136"/>
        <v>0</v>
      </c>
      <c r="U627" s="110">
        <f t="shared" si="137"/>
        <v>0</v>
      </c>
      <c r="V627" s="109">
        <f t="shared" si="138"/>
        <v>0</v>
      </c>
    </row>
    <row r="628" spans="1:22" ht="39" thickBot="1">
      <c r="A628" s="5"/>
      <c r="B628" s="6">
        <v>4</v>
      </c>
      <c r="C628" s="7" t="s">
        <v>609</v>
      </c>
      <c r="D628" s="32">
        <v>399.6</v>
      </c>
      <c r="E628" s="108">
        <f>'[2]приложение 1'!$E628+'[1]приложение 1'!$E628</f>
        <v>0</v>
      </c>
      <c r="F628" s="109">
        <f t="shared" si="127"/>
        <v>0</v>
      </c>
      <c r="G628" s="108">
        <f>'[2]приложение 1'!$G628+'[1]приложение 1'!$G628</f>
        <v>0</v>
      </c>
      <c r="H628" s="109">
        <f t="shared" si="128"/>
        <v>0</v>
      </c>
      <c r="I628" s="108">
        <f>'[2]приложение 1'!$I628+'[1]приложение 1'!$I628</f>
        <v>0</v>
      </c>
      <c r="J628" s="109">
        <f t="shared" si="129"/>
        <v>0</v>
      </c>
      <c r="K628" s="110">
        <f t="shared" si="130"/>
        <v>0</v>
      </c>
      <c r="L628" s="109">
        <f t="shared" si="131"/>
        <v>0</v>
      </c>
      <c r="M628" s="108">
        <f>'[2]приложение 1'!$M628+'[1]приложение 1'!$M628</f>
        <v>0</v>
      </c>
      <c r="N628" s="109">
        <f t="shared" si="132"/>
        <v>0</v>
      </c>
      <c r="O628" s="108">
        <f>'[2]приложение 1'!$O628+'[1]приложение 1'!$O628</f>
        <v>0</v>
      </c>
      <c r="P628" s="109">
        <f t="shared" si="133"/>
        <v>0</v>
      </c>
      <c r="Q628" s="108">
        <f>'[2]приложение 1'!$Q628+'[1]приложение 1'!$Q628</f>
        <v>0</v>
      </c>
      <c r="R628" s="109">
        <f t="shared" si="134"/>
        <v>0</v>
      </c>
      <c r="S628" s="110">
        <f t="shared" si="135"/>
        <v>0</v>
      </c>
      <c r="T628" s="109">
        <f t="shared" si="136"/>
        <v>0</v>
      </c>
      <c r="U628" s="110">
        <f t="shared" si="137"/>
        <v>0</v>
      </c>
      <c r="V628" s="109">
        <f t="shared" si="138"/>
        <v>0</v>
      </c>
    </row>
    <row r="629" spans="1:22" ht="15.75" thickBot="1">
      <c r="A629" s="113" t="s">
        <v>2</v>
      </c>
      <c r="B629" s="114" t="s">
        <v>610</v>
      </c>
      <c r="C629" s="115" t="s">
        <v>607</v>
      </c>
      <c r="D629" s="116"/>
      <c r="E629" s="108">
        <f>'[2]приложение 1'!$E629+'[1]приложение 1'!$E629</f>
        <v>0</v>
      </c>
      <c r="F629" s="118"/>
      <c r="G629" s="108">
        <f>'[2]приложение 1'!$G629+'[1]приложение 1'!$G629</f>
        <v>0</v>
      </c>
      <c r="H629" s="118"/>
      <c r="I629" s="108">
        <f>'[2]приложение 1'!$I629+'[1]приложение 1'!$I629</f>
        <v>0</v>
      </c>
      <c r="J629" s="118"/>
      <c r="K629" s="119"/>
      <c r="L629" s="118"/>
      <c r="M629" s="108">
        <f>'[2]приложение 1'!$M629+'[1]приложение 1'!$M629</f>
        <v>0</v>
      </c>
      <c r="N629" s="118"/>
      <c r="O629" s="108">
        <f>'[2]приложение 1'!$O629+'[1]приложение 1'!$O629</f>
        <v>0</v>
      </c>
      <c r="P629" s="118"/>
      <c r="Q629" s="108">
        <f>'[2]приложение 1'!$Q629+'[1]приложение 1'!$Q629</f>
        <v>0</v>
      </c>
      <c r="R629" s="118"/>
      <c r="S629" s="119"/>
      <c r="T629" s="118"/>
      <c r="U629" s="119"/>
      <c r="V629" s="118"/>
    </row>
    <row r="630" spans="1:22" ht="63.75">
      <c r="A630" s="9"/>
      <c r="B630" s="10">
        <v>1</v>
      </c>
      <c r="C630" s="3" t="s">
        <v>611</v>
      </c>
      <c r="D630" s="31">
        <v>972.06</v>
      </c>
      <c r="E630" s="108">
        <f>'[2]приложение 1'!$E630+'[1]приложение 1'!$E630</f>
        <v>1</v>
      </c>
      <c r="F630" s="109">
        <f t="shared" si="127"/>
        <v>972.06</v>
      </c>
      <c r="G630" s="108">
        <f>'[2]приложение 1'!$G630+'[1]приложение 1'!$G630</f>
        <v>1</v>
      </c>
      <c r="H630" s="109">
        <f t="shared" si="128"/>
        <v>972.06</v>
      </c>
      <c r="I630" s="108">
        <f>'[2]приложение 1'!$I630+'[1]приложение 1'!$I630</f>
        <v>1</v>
      </c>
      <c r="J630" s="109">
        <f t="shared" si="129"/>
        <v>972.06</v>
      </c>
      <c r="K630" s="110">
        <f t="shared" si="130"/>
        <v>3</v>
      </c>
      <c r="L630" s="109">
        <f t="shared" si="131"/>
        <v>2916.18</v>
      </c>
      <c r="M630" s="108">
        <f>'[2]приложение 1'!$M630+'[1]приложение 1'!$M630</f>
        <v>1</v>
      </c>
      <c r="N630" s="109">
        <f t="shared" si="132"/>
        <v>972.06</v>
      </c>
      <c r="O630" s="108">
        <f>'[2]приложение 1'!$O630+'[1]приложение 1'!$O630</f>
        <v>1</v>
      </c>
      <c r="P630" s="109">
        <f t="shared" si="133"/>
        <v>972.06</v>
      </c>
      <c r="Q630" s="108">
        <f>'[2]приложение 1'!$Q630+'[1]приложение 1'!$Q630</f>
        <v>1</v>
      </c>
      <c r="R630" s="109">
        <f t="shared" si="134"/>
        <v>972.06</v>
      </c>
      <c r="S630" s="110">
        <f t="shared" si="135"/>
        <v>3</v>
      </c>
      <c r="T630" s="109">
        <f t="shared" si="136"/>
        <v>2916.18</v>
      </c>
      <c r="U630" s="110">
        <f t="shared" si="137"/>
        <v>6</v>
      </c>
      <c r="V630" s="109">
        <f t="shared" si="138"/>
        <v>5832.36</v>
      </c>
    </row>
    <row r="631" spans="1:22" ht="63.75">
      <c r="A631" s="13"/>
      <c r="B631" s="14">
        <v>2</v>
      </c>
      <c r="C631" s="48" t="s">
        <v>612</v>
      </c>
      <c r="D631" s="4">
        <v>972.06</v>
      </c>
      <c r="E631" s="108">
        <f>'[2]приложение 1'!$E631+'[1]приложение 1'!$E631</f>
        <v>1</v>
      </c>
      <c r="F631" s="109">
        <f t="shared" si="127"/>
        <v>972.06</v>
      </c>
      <c r="G631" s="108">
        <f>'[2]приложение 1'!$G631+'[1]приложение 1'!$G631</f>
        <v>1</v>
      </c>
      <c r="H631" s="109">
        <f t="shared" si="128"/>
        <v>972.06</v>
      </c>
      <c r="I631" s="108">
        <f>'[2]приложение 1'!$I631+'[1]приложение 1'!$I631</f>
        <v>1</v>
      </c>
      <c r="J631" s="109">
        <f t="shared" si="129"/>
        <v>972.06</v>
      </c>
      <c r="K631" s="110">
        <f t="shared" si="130"/>
        <v>3</v>
      </c>
      <c r="L631" s="109">
        <f t="shared" si="131"/>
        <v>2916.18</v>
      </c>
      <c r="M631" s="108">
        <f>'[2]приложение 1'!$M631+'[1]приложение 1'!$M631</f>
        <v>1</v>
      </c>
      <c r="N631" s="109">
        <f t="shared" si="132"/>
        <v>972.06</v>
      </c>
      <c r="O631" s="108">
        <f>'[2]приложение 1'!$O631+'[1]приложение 1'!$O631</f>
        <v>1</v>
      </c>
      <c r="P631" s="109">
        <f t="shared" si="133"/>
        <v>972.06</v>
      </c>
      <c r="Q631" s="108">
        <f>'[2]приложение 1'!$Q631+'[1]приложение 1'!$Q631</f>
        <v>1</v>
      </c>
      <c r="R631" s="109">
        <f t="shared" si="134"/>
        <v>972.06</v>
      </c>
      <c r="S631" s="110">
        <f t="shared" si="135"/>
        <v>3</v>
      </c>
      <c r="T631" s="109">
        <f t="shared" si="136"/>
        <v>2916.18</v>
      </c>
      <c r="U631" s="110">
        <f t="shared" si="137"/>
        <v>6</v>
      </c>
      <c r="V631" s="109">
        <f t="shared" si="138"/>
        <v>5832.36</v>
      </c>
    </row>
    <row r="632" spans="1:22" ht="51.75" thickBot="1">
      <c r="A632" s="5"/>
      <c r="B632" s="6">
        <v>3</v>
      </c>
      <c r="C632" s="7" t="s">
        <v>613</v>
      </c>
      <c r="D632" s="32">
        <v>3410.18</v>
      </c>
      <c r="E632" s="108">
        <f>'[2]приложение 1'!$E632+'[1]приложение 1'!$E632</f>
        <v>17</v>
      </c>
      <c r="F632" s="109">
        <f t="shared" si="127"/>
        <v>57973.06</v>
      </c>
      <c r="G632" s="108">
        <f>'[2]приложение 1'!$G632+'[1]приложение 1'!$G632</f>
        <v>16</v>
      </c>
      <c r="H632" s="109">
        <f t="shared" si="128"/>
        <v>54562.879999999997</v>
      </c>
      <c r="I632" s="108">
        <f>'[2]приложение 1'!$I632+'[1]приложение 1'!$I632</f>
        <v>15</v>
      </c>
      <c r="J632" s="109">
        <f t="shared" si="129"/>
        <v>51152.7</v>
      </c>
      <c r="K632" s="110">
        <f t="shared" si="130"/>
        <v>48</v>
      </c>
      <c r="L632" s="109">
        <f t="shared" si="131"/>
        <v>163688.63999999998</v>
      </c>
      <c r="M632" s="108">
        <f>'[2]приложение 1'!$M632+'[1]приложение 1'!$M632</f>
        <v>16</v>
      </c>
      <c r="N632" s="109">
        <f t="shared" si="132"/>
        <v>54562.879999999997</v>
      </c>
      <c r="O632" s="108">
        <f>'[2]приложение 1'!$O632+'[1]приложение 1'!$O632</f>
        <v>13</v>
      </c>
      <c r="P632" s="109">
        <f t="shared" si="133"/>
        <v>44332.34</v>
      </c>
      <c r="Q632" s="108">
        <f>'[2]приложение 1'!$Q632+'[1]приложение 1'!$Q632</f>
        <v>9</v>
      </c>
      <c r="R632" s="109">
        <f t="shared" si="134"/>
        <v>30691.62</v>
      </c>
      <c r="S632" s="110">
        <f t="shared" si="135"/>
        <v>38</v>
      </c>
      <c r="T632" s="109">
        <f t="shared" si="136"/>
        <v>129586.84</v>
      </c>
      <c r="U632" s="110">
        <f t="shared" si="137"/>
        <v>86</v>
      </c>
      <c r="V632" s="109">
        <f t="shared" si="138"/>
        <v>293275.48</v>
      </c>
    </row>
    <row r="633" spans="1:22" ht="15.75" thickBot="1">
      <c r="A633" s="113" t="s">
        <v>2</v>
      </c>
      <c r="B633" s="114" t="s">
        <v>614</v>
      </c>
      <c r="C633" s="115" t="s">
        <v>607</v>
      </c>
      <c r="D633" s="116"/>
      <c r="E633" s="108">
        <f>'[2]приложение 1'!$E633+'[1]приложение 1'!$E633</f>
        <v>0</v>
      </c>
      <c r="F633" s="118"/>
      <c r="G633" s="108">
        <f>'[2]приложение 1'!$G633+'[1]приложение 1'!$G633</f>
        <v>0</v>
      </c>
      <c r="H633" s="118"/>
      <c r="I633" s="108">
        <f>'[2]приложение 1'!$I633+'[1]приложение 1'!$I633</f>
        <v>0</v>
      </c>
      <c r="J633" s="118"/>
      <c r="K633" s="119"/>
      <c r="L633" s="118"/>
      <c r="M633" s="108">
        <f>'[2]приложение 1'!$M633+'[1]приложение 1'!$M633</f>
        <v>0</v>
      </c>
      <c r="N633" s="118"/>
      <c r="O633" s="108">
        <f>'[2]приложение 1'!$O633+'[1]приложение 1'!$O633</f>
        <v>0</v>
      </c>
      <c r="P633" s="118"/>
      <c r="Q633" s="108">
        <f>'[2]приложение 1'!$Q633+'[1]приложение 1'!$Q633</f>
        <v>0</v>
      </c>
      <c r="R633" s="118"/>
      <c r="S633" s="119"/>
      <c r="T633" s="118"/>
      <c r="U633" s="119"/>
      <c r="V633" s="118"/>
    </row>
    <row r="634" spans="1:22" ht="51">
      <c r="A634" s="9"/>
      <c r="B634" s="10">
        <v>1</v>
      </c>
      <c r="C634" s="11" t="s">
        <v>615</v>
      </c>
      <c r="D634" s="19">
        <v>949</v>
      </c>
      <c r="E634" s="108">
        <f>'[2]приложение 1'!$E634+'[1]приложение 1'!$E634</f>
        <v>7</v>
      </c>
      <c r="F634" s="109">
        <f t="shared" si="127"/>
        <v>6643</v>
      </c>
      <c r="G634" s="108">
        <f>'[2]приложение 1'!$G634+'[1]приложение 1'!$G634</f>
        <v>6</v>
      </c>
      <c r="H634" s="109">
        <f t="shared" si="128"/>
        <v>5694</v>
      </c>
      <c r="I634" s="108">
        <f>'[2]приложение 1'!$I634+'[1]приложение 1'!$I634</f>
        <v>6</v>
      </c>
      <c r="J634" s="109">
        <f t="shared" si="129"/>
        <v>5694</v>
      </c>
      <c r="K634" s="110">
        <f t="shared" si="130"/>
        <v>19</v>
      </c>
      <c r="L634" s="109">
        <f t="shared" si="131"/>
        <v>18031</v>
      </c>
      <c r="M634" s="108">
        <f>'[2]приложение 1'!$M634+'[1]приложение 1'!$M634</f>
        <v>7</v>
      </c>
      <c r="N634" s="109">
        <f t="shared" si="132"/>
        <v>6643</v>
      </c>
      <c r="O634" s="108">
        <f>'[2]приложение 1'!$O634+'[1]приложение 1'!$O634</f>
        <v>6</v>
      </c>
      <c r="P634" s="109">
        <f t="shared" si="133"/>
        <v>5694</v>
      </c>
      <c r="Q634" s="108">
        <f>'[2]приложение 1'!$Q634+'[1]приложение 1'!$Q634</f>
        <v>4</v>
      </c>
      <c r="R634" s="109">
        <f t="shared" si="134"/>
        <v>3796</v>
      </c>
      <c r="S634" s="110">
        <f t="shared" si="135"/>
        <v>17</v>
      </c>
      <c r="T634" s="109">
        <f t="shared" si="136"/>
        <v>16133</v>
      </c>
      <c r="U634" s="110">
        <f t="shared" si="137"/>
        <v>36</v>
      </c>
      <c r="V634" s="109">
        <f t="shared" si="138"/>
        <v>34164</v>
      </c>
    </row>
    <row r="635" spans="1:22" ht="51">
      <c r="A635" s="13"/>
      <c r="B635" s="14">
        <v>2</v>
      </c>
      <c r="C635" s="3" t="s">
        <v>616</v>
      </c>
      <c r="D635" s="20">
        <v>875.27</v>
      </c>
      <c r="E635" s="108">
        <f>'[2]приложение 1'!$E635+'[1]приложение 1'!$E635</f>
        <v>11</v>
      </c>
      <c r="F635" s="109">
        <f t="shared" si="127"/>
        <v>9627.9699999999993</v>
      </c>
      <c r="G635" s="108">
        <f>'[2]приложение 1'!$G635+'[1]приложение 1'!$G635</f>
        <v>9</v>
      </c>
      <c r="H635" s="109">
        <f t="shared" si="128"/>
        <v>7877.43</v>
      </c>
      <c r="I635" s="108">
        <f>'[2]приложение 1'!$I635+'[1]приложение 1'!$I635</f>
        <v>10</v>
      </c>
      <c r="J635" s="109">
        <f t="shared" si="129"/>
        <v>8752.7000000000007</v>
      </c>
      <c r="K635" s="110">
        <f t="shared" si="130"/>
        <v>30</v>
      </c>
      <c r="L635" s="109">
        <f t="shared" si="131"/>
        <v>26258.1</v>
      </c>
      <c r="M635" s="108">
        <f>'[2]приложение 1'!$M635+'[1]приложение 1'!$M635</f>
        <v>10</v>
      </c>
      <c r="N635" s="109">
        <f t="shared" si="132"/>
        <v>8752.7000000000007</v>
      </c>
      <c r="O635" s="108">
        <f>'[2]приложение 1'!$O635+'[1]приложение 1'!$O635</f>
        <v>10</v>
      </c>
      <c r="P635" s="109">
        <f t="shared" si="133"/>
        <v>8752.7000000000007</v>
      </c>
      <c r="Q635" s="108">
        <f>'[2]приложение 1'!$Q635+'[1]приложение 1'!$Q635</f>
        <v>8</v>
      </c>
      <c r="R635" s="109">
        <f t="shared" si="134"/>
        <v>7002.16</v>
      </c>
      <c r="S635" s="110">
        <f t="shared" si="135"/>
        <v>28</v>
      </c>
      <c r="T635" s="109">
        <f t="shared" si="136"/>
        <v>24507.559999999998</v>
      </c>
      <c r="U635" s="110">
        <f t="shared" si="137"/>
        <v>58</v>
      </c>
      <c r="V635" s="109">
        <f t="shared" si="138"/>
        <v>50765.659999999996</v>
      </c>
    </row>
    <row r="636" spans="1:22" ht="51">
      <c r="A636" s="13"/>
      <c r="B636" s="14">
        <v>3</v>
      </c>
      <c r="C636" s="3" t="s">
        <v>617</v>
      </c>
      <c r="D636" s="20">
        <v>955</v>
      </c>
      <c r="E636" s="108">
        <f>'[2]приложение 1'!$E636+'[1]приложение 1'!$E636</f>
        <v>5</v>
      </c>
      <c r="F636" s="109">
        <f t="shared" si="127"/>
        <v>4775</v>
      </c>
      <c r="G636" s="108">
        <f>'[2]приложение 1'!$G636+'[1]приложение 1'!$G636</f>
        <v>3</v>
      </c>
      <c r="H636" s="109">
        <f t="shared" si="128"/>
        <v>2865</v>
      </c>
      <c r="I636" s="108">
        <f>'[2]приложение 1'!$I636+'[1]приложение 1'!$I636</f>
        <v>5</v>
      </c>
      <c r="J636" s="109">
        <f t="shared" si="129"/>
        <v>4775</v>
      </c>
      <c r="K636" s="110">
        <f t="shared" si="130"/>
        <v>13</v>
      </c>
      <c r="L636" s="109">
        <f t="shared" si="131"/>
        <v>12415</v>
      </c>
      <c r="M636" s="108">
        <f>'[2]приложение 1'!$M636+'[1]приложение 1'!$M636</f>
        <v>2</v>
      </c>
      <c r="N636" s="109">
        <f t="shared" si="132"/>
        <v>1910</v>
      </c>
      <c r="O636" s="108">
        <f>'[2]приложение 1'!$O636+'[1]приложение 1'!$O636</f>
        <v>4</v>
      </c>
      <c r="P636" s="109">
        <f t="shared" si="133"/>
        <v>3820</v>
      </c>
      <c r="Q636" s="108">
        <f>'[2]приложение 1'!$Q636+'[1]приложение 1'!$Q636</f>
        <v>2</v>
      </c>
      <c r="R636" s="109">
        <f t="shared" si="134"/>
        <v>1910</v>
      </c>
      <c r="S636" s="110">
        <f t="shared" si="135"/>
        <v>8</v>
      </c>
      <c r="T636" s="109">
        <f t="shared" si="136"/>
        <v>7640</v>
      </c>
      <c r="U636" s="110">
        <f t="shared" si="137"/>
        <v>21</v>
      </c>
      <c r="V636" s="109">
        <f t="shared" si="138"/>
        <v>20055</v>
      </c>
    </row>
    <row r="637" spans="1:22" ht="25.5">
      <c r="A637" s="13"/>
      <c r="B637" s="14">
        <v>4</v>
      </c>
      <c r="C637" s="3" t="s">
        <v>618</v>
      </c>
      <c r="D637" s="20">
        <v>1433.99</v>
      </c>
      <c r="E637" s="108">
        <f>'[2]приложение 1'!$E637+'[1]приложение 1'!$E637</f>
        <v>4</v>
      </c>
      <c r="F637" s="109">
        <f t="shared" si="127"/>
        <v>5735.96</v>
      </c>
      <c r="G637" s="108">
        <f>'[2]приложение 1'!$G637+'[1]приложение 1'!$G637</f>
        <v>2</v>
      </c>
      <c r="H637" s="109">
        <f t="shared" si="128"/>
        <v>2867.98</v>
      </c>
      <c r="I637" s="108">
        <f>'[2]приложение 1'!$I637+'[1]приложение 1'!$I637</f>
        <v>3</v>
      </c>
      <c r="J637" s="109">
        <f t="shared" si="129"/>
        <v>4301.97</v>
      </c>
      <c r="K637" s="110">
        <f t="shared" si="130"/>
        <v>9</v>
      </c>
      <c r="L637" s="109">
        <f t="shared" si="131"/>
        <v>12905.91</v>
      </c>
      <c r="M637" s="108">
        <f>'[2]приложение 1'!$M637+'[1]приложение 1'!$M637</f>
        <v>4</v>
      </c>
      <c r="N637" s="109">
        <f t="shared" si="132"/>
        <v>5735.96</v>
      </c>
      <c r="O637" s="108">
        <f>'[2]приложение 1'!$O637+'[1]приложение 1'!$O637</f>
        <v>3</v>
      </c>
      <c r="P637" s="109">
        <f t="shared" si="133"/>
        <v>4301.97</v>
      </c>
      <c r="Q637" s="108">
        <f>'[2]приложение 1'!$Q637+'[1]приложение 1'!$Q637</f>
        <v>1</v>
      </c>
      <c r="R637" s="109">
        <f t="shared" si="134"/>
        <v>1433.99</v>
      </c>
      <c r="S637" s="110">
        <f t="shared" si="135"/>
        <v>8</v>
      </c>
      <c r="T637" s="109">
        <f t="shared" si="136"/>
        <v>11471.92</v>
      </c>
      <c r="U637" s="110">
        <f t="shared" si="137"/>
        <v>17</v>
      </c>
      <c r="V637" s="109">
        <f t="shared" si="138"/>
        <v>24377.83</v>
      </c>
    </row>
    <row r="638" spans="1:22" ht="51">
      <c r="A638" s="13"/>
      <c r="B638" s="14">
        <v>5</v>
      </c>
      <c r="C638" s="3" t="s">
        <v>619</v>
      </c>
      <c r="D638" s="22">
        <v>401</v>
      </c>
      <c r="E638" s="108">
        <f>'[2]приложение 1'!$E638+'[1]приложение 1'!$E638</f>
        <v>0</v>
      </c>
      <c r="F638" s="109">
        <f t="shared" si="127"/>
        <v>0</v>
      </c>
      <c r="G638" s="108">
        <f>'[2]приложение 1'!$G638+'[1]приложение 1'!$G638</f>
        <v>0</v>
      </c>
      <c r="H638" s="109">
        <f t="shared" si="128"/>
        <v>0</v>
      </c>
      <c r="I638" s="108">
        <f>'[2]приложение 1'!$I638+'[1]приложение 1'!$I638</f>
        <v>0</v>
      </c>
      <c r="J638" s="109">
        <f t="shared" si="129"/>
        <v>0</v>
      </c>
      <c r="K638" s="110">
        <f t="shared" si="130"/>
        <v>0</v>
      </c>
      <c r="L638" s="109">
        <f t="shared" si="131"/>
        <v>0</v>
      </c>
      <c r="M638" s="108">
        <f>'[2]приложение 1'!$M638+'[1]приложение 1'!$M638</f>
        <v>0</v>
      </c>
      <c r="N638" s="109">
        <f t="shared" si="132"/>
        <v>0</v>
      </c>
      <c r="O638" s="108">
        <f>'[2]приложение 1'!$O638+'[1]приложение 1'!$O638</f>
        <v>0</v>
      </c>
      <c r="P638" s="109">
        <f t="shared" si="133"/>
        <v>0</v>
      </c>
      <c r="Q638" s="108">
        <f>'[2]приложение 1'!$Q638+'[1]приложение 1'!$Q638</f>
        <v>0</v>
      </c>
      <c r="R638" s="109">
        <f t="shared" si="134"/>
        <v>0</v>
      </c>
      <c r="S638" s="110">
        <f t="shared" si="135"/>
        <v>0</v>
      </c>
      <c r="T638" s="109">
        <f t="shared" si="136"/>
        <v>0</v>
      </c>
      <c r="U638" s="110">
        <f t="shared" si="137"/>
        <v>0</v>
      </c>
      <c r="V638" s="109">
        <f t="shared" si="138"/>
        <v>0</v>
      </c>
    </row>
    <row r="639" spans="1:22" ht="51">
      <c r="A639" s="13"/>
      <c r="B639" s="14">
        <v>6</v>
      </c>
      <c r="C639" s="3" t="s">
        <v>620</v>
      </c>
      <c r="D639" s="22">
        <v>399</v>
      </c>
      <c r="E639" s="108">
        <f>'[2]приложение 1'!$E639+'[1]приложение 1'!$E639</f>
        <v>0</v>
      </c>
      <c r="F639" s="109">
        <f t="shared" si="127"/>
        <v>0</v>
      </c>
      <c r="G639" s="108">
        <f>'[2]приложение 1'!$G639+'[1]приложение 1'!$G639</f>
        <v>0</v>
      </c>
      <c r="H639" s="109">
        <f t="shared" si="128"/>
        <v>0</v>
      </c>
      <c r="I639" s="108">
        <f>'[2]приложение 1'!$I639+'[1]приложение 1'!$I639</f>
        <v>0</v>
      </c>
      <c r="J639" s="109">
        <f t="shared" si="129"/>
        <v>0</v>
      </c>
      <c r="K639" s="110">
        <f t="shared" si="130"/>
        <v>0</v>
      </c>
      <c r="L639" s="109">
        <f t="shared" si="131"/>
        <v>0</v>
      </c>
      <c r="M639" s="108">
        <f>'[2]приложение 1'!$M639+'[1]приложение 1'!$M639</f>
        <v>0</v>
      </c>
      <c r="N639" s="109">
        <f t="shared" si="132"/>
        <v>0</v>
      </c>
      <c r="O639" s="108">
        <f>'[2]приложение 1'!$O639+'[1]приложение 1'!$O639</f>
        <v>0</v>
      </c>
      <c r="P639" s="109">
        <f t="shared" si="133"/>
        <v>0</v>
      </c>
      <c r="Q639" s="108">
        <f>'[2]приложение 1'!$Q639+'[1]приложение 1'!$Q639</f>
        <v>0</v>
      </c>
      <c r="R639" s="109">
        <f t="shared" si="134"/>
        <v>0</v>
      </c>
      <c r="S639" s="110">
        <f t="shared" si="135"/>
        <v>0</v>
      </c>
      <c r="T639" s="109">
        <f t="shared" si="136"/>
        <v>0</v>
      </c>
      <c r="U639" s="110">
        <f t="shared" si="137"/>
        <v>0</v>
      </c>
      <c r="V639" s="109">
        <f t="shared" si="138"/>
        <v>0</v>
      </c>
    </row>
    <row r="640" spans="1:22" ht="51.75" thickBot="1">
      <c r="A640" s="5"/>
      <c r="B640" s="6">
        <v>7</v>
      </c>
      <c r="C640" s="7" t="s">
        <v>621</v>
      </c>
      <c r="D640" s="32">
        <v>412</v>
      </c>
      <c r="E640" s="108">
        <f>'[2]приложение 1'!$E640+'[1]приложение 1'!$E640</f>
        <v>0</v>
      </c>
      <c r="F640" s="109">
        <f t="shared" si="127"/>
        <v>0</v>
      </c>
      <c r="G640" s="108">
        <f>'[2]приложение 1'!$G640+'[1]приложение 1'!$G640</f>
        <v>0</v>
      </c>
      <c r="H640" s="109">
        <f t="shared" si="128"/>
        <v>0</v>
      </c>
      <c r="I640" s="108">
        <f>'[2]приложение 1'!$I640+'[1]приложение 1'!$I640</f>
        <v>0</v>
      </c>
      <c r="J640" s="109">
        <f t="shared" si="129"/>
        <v>0</v>
      </c>
      <c r="K640" s="110">
        <f t="shared" si="130"/>
        <v>0</v>
      </c>
      <c r="L640" s="109">
        <f t="shared" si="131"/>
        <v>0</v>
      </c>
      <c r="M640" s="108">
        <f>'[2]приложение 1'!$M640+'[1]приложение 1'!$M640</f>
        <v>0</v>
      </c>
      <c r="N640" s="109">
        <f t="shared" si="132"/>
        <v>0</v>
      </c>
      <c r="O640" s="108">
        <f>'[2]приложение 1'!$O640+'[1]приложение 1'!$O640</f>
        <v>0</v>
      </c>
      <c r="P640" s="109">
        <f t="shared" si="133"/>
        <v>0</v>
      </c>
      <c r="Q640" s="108">
        <f>'[2]приложение 1'!$Q640+'[1]приложение 1'!$Q640</f>
        <v>0</v>
      </c>
      <c r="R640" s="109">
        <f t="shared" si="134"/>
        <v>0</v>
      </c>
      <c r="S640" s="110">
        <f t="shared" si="135"/>
        <v>0</v>
      </c>
      <c r="T640" s="109">
        <f t="shared" si="136"/>
        <v>0</v>
      </c>
      <c r="U640" s="110">
        <f t="shared" si="137"/>
        <v>0</v>
      </c>
      <c r="V640" s="109">
        <f t="shared" si="138"/>
        <v>0</v>
      </c>
    </row>
    <row r="641" spans="1:22" ht="15.75" thickBot="1">
      <c r="A641" s="113" t="s">
        <v>2</v>
      </c>
      <c r="B641" s="114" t="s">
        <v>622</v>
      </c>
      <c r="C641" s="115" t="s">
        <v>607</v>
      </c>
      <c r="D641" s="116"/>
      <c r="E641" s="108">
        <f>'[2]приложение 1'!$E641+'[1]приложение 1'!$E641</f>
        <v>0</v>
      </c>
      <c r="F641" s="118"/>
      <c r="G641" s="108">
        <f>'[2]приложение 1'!$G641+'[1]приложение 1'!$G641</f>
        <v>0</v>
      </c>
      <c r="H641" s="118"/>
      <c r="I641" s="108">
        <f>'[2]приложение 1'!$I641+'[1]приложение 1'!$I641</f>
        <v>0</v>
      </c>
      <c r="J641" s="118"/>
      <c r="K641" s="119"/>
      <c r="L641" s="118"/>
      <c r="M641" s="108">
        <f>'[2]приложение 1'!$M641+'[1]приложение 1'!$M641</f>
        <v>0</v>
      </c>
      <c r="N641" s="118"/>
      <c r="O641" s="108">
        <f>'[2]приложение 1'!$O641+'[1]приложение 1'!$O641</f>
        <v>0</v>
      </c>
      <c r="P641" s="118"/>
      <c r="Q641" s="108">
        <f>'[2]приложение 1'!$Q641+'[1]приложение 1'!$Q641</f>
        <v>0</v>
      </c>
      <c r="R641" s="118"/>
      <c r="S641" s="119"/>
      <c r="T641" s="118"/>
      <c r="U641" s="119"/>
      <c r="V641" s="118"/>
    </row>
    <row r="642" spans="1:22" ht="51">
      <c r="A642" s="9"/>
      <c r="B642" s="10">
        <v>1</v>
      </c>
      <c r="C642" s="11" t="s">
        <v>623</v>
      </c>
      <c r="D642" s="19">
        <v>382.47</v>
      </c>
      <c r="E642" s="108">
        <f>'[2]приложение 1'!$E642+'[1]приложение 1'!$E642</f>
        <v>0</v>
      </c>
      <c r="F642" s="109">
        <f t="shared" si="127"/>
        <v>0</v>
      </c>
      <c r="G642" s="108">
        <f>'[2]приложение 1'!$G642+'[1]приложение 1'!$G642</f>
        <v>0</v>
      </c>
      <c r="H642" s="109">
        <f t="shared" si="128"/>
        <v>0</v>
      </c>
      <c r="I642" s="108">
        <f>'[2]приложение 1'!$I642+'[1]приложение 1'!$I642</f>
        <v>0</v>
      </c>
      <c r="J642" s="109">
        <f t="shared" si="129"/>
        <v>0</v>
      </c>
      <c r="K642" s="110">
        <f t="shared" si="130"/>
        <v>0</v>
      </c>
      <c r="L642" s="109">
        <f t="shared" si="131"/>
        <v>0</v>
      </c>
      <c r="M642" s="108">
        <f>'[2]приложение 1'!$M642+'[1]приложение 1'!$M642</f>
        <v>0</v>
      </c>
      <c r="N642" s="109">
        <f t="shared" si="132"/>
        <v>0</v>
      </c>
      <c r="O642" s="108">
        <f>'[2]приложение 1'!$O642+'[1]приложение 1'!$O642</f>
        <v>0</v>
      </c>
      <c r="P642" s="109">
        <f t="shared" si="133"/>
        <v>0</v>
      </c>
      <c r="Q642" s="108">
        <f>'[2]приложение 1'!$Q642+'[1]приложение 1'!$Q642</f>
        <v>0</v>
      </c>
      <c r="R642" s="109">
        <f t="shared" si="134"/>
        <v>0</v>
      </c>
      <c r="S642" s="110">
        <f t="shared" si="135"/>
        <v>0</v>
      </c>
      <c r="T642" s="109">
        <f t="shared" si="136"/>
        <v>0</v>
      </c>
      <c r="U642" s="110">
        <f t="shared" si="137"/>
        <v>0</v>
      </c>
      <c r="V642" s="109">
        <f t="shared" si="138"/>
        <v>0</v>
      </c>
    </row>
    <row r="643" spans="1:22" ht="38.25">
      <c r="A643" s="13"/>
      <c r="B643" s="14">
        <v>2</v>
      </c>
      <c r="C643" s="3" t="s">
        <v>624</v>
      </c>
      <c r="D643" s="20">
        <v>382.47</v>
      </c>
      <c r="E643" s="108">
        <f>'[2]приложение 1'!$E643+'[1]приложение 1'!$E643</f>
        <v>0</v>
      </c>
      <c r="F643" s="109">
        <f t="shared" si="127"/>
        <v>0</v>
      </c>
      <c r="G643" s="108">
        <f>'[2]приложение 1'!$G643+'[1]приложение 1'!$G643</f>
        <v>0</v>
      </c>
      <c r="H643" s="109">
        <f t="shared" si="128"/>
        <v>0</v>
      </c>
      <c r="I643" s="108">
        <f>'[2]приложение 1'!$I643+'[1]приложение 1'!$I643</f>
        <v>0</v>
      </c>
      <c r="J643" s="109">
        <f t="shared" si="129"/>
        <v>0</v>
      </c>
      <c r="K643" s="110">
        <f t="shared" si="130"/>
        <v>0</v>
      </c>
      <c r="L643" s="109">
        <f t="shared" si="131"/>
        <v>0</v>
      </c>
      <c r="M643" s="108">
        <f>'[2]приложение 1'!$M643+'[1]приложение 1'!$M643</f>
        <v>0</v>
      </c>
      <c r="N643" s="109">
        <f t="shared" si="132"/>
        <v>0</v>
      </c>
      <c r="O643" s="108">
        <f>'[2]приложение 1'!$O643+'[1]приложение 1'!$O643</f>
        <v>0</v>
      </c>
      <c r="P643" s="109">
        <f t="shared" si="133"/>
        <v>0</v>
      </c>
      <c r="Q643" s="108">
        <f>'[2]приложение 1'!$Q643+'[1]приложение 1'!$Q643</f>
        <v>0</v>
      </c>
      <c r="R643" s="109">
        <f t="shared" si="134"/>
        <v>0</v>
      </c>
      <c r="S643" s="110">
        <f t="shared" si="135"/>
        <v>0</v>
      </c>
      <c r="T643" s="109">
        <f t="shared" si="136"/>
        <v>0</v>
      </c>
      <c r="U643" s="110">
        <f t="shared" si="137"/>
        <v>0</v>
      </c>
      <c r="V643" s="109">
        <f t="shared" si="138"/>
        <v>0</v>
      </c>
    </row>
    <row r="644" spans="1:22" ht="38.25">
      <c r="A644" s="13"/>
      <c r="B644" s="14">
        <v>3</v>
      </c>
      <c r="C644" s="3" t="s">
        <v>625</v>
      </c>
      <c r="D644" s="22">
        <v>810.7</v>
      </c>
      <c r="E644" s="108">
        <f>'[2]приложение 1'!$E644+'[1]приложение 1'!$E644</f>
        <v>5</v>
      </c>
      <c r="F644" s="109">
        <f t="shared" si="127"/>
        <v>4053.5</v>
      </c>
      <c r="G644" s="108">
        <f>'[2]приложение 1'!$G644+'[1]приложение 1'!$G644</f>
        <v>4</v>
      </c>
      <c r="H644" s="109">
        <f t="shared" si="128"/>
        <v>3242.8</v>
      </c>
      <c r="I644" s="108">
        <f>'[2]приложение 1'!$I644+'[1]приложение 1'!$I644</f>
        <v>3</v>
      </c>
      <c r="J644" s="109">
        <f t="shared" si="129"/>
        <v>2432.1000000000004</v>
      </c>
      <c r="K644" s="110">
        <f t="shared" si="130"/>
        <v>12</v>
      </c>
      <c r="L644" s="109">
        <f t="shared" si="131"/>
        <v>9728.4000000000015</v>
      </c>
      <c r="M644" s="108">
        <f>'[2]приложение 1'!$M644+'[1]приложение 1'!$M644</f>
        <v>4</v>
      </c>
      <c r="N644" s="109">
        <f t="shared" si="132"/>
        <v>3242.8</v>
      </c>
      <c r="O644" s="108">
        <f>'[2]приложение 1'!$O644+'[1]приложение 1'!$O644</f>
        <v>4</v>
      </c>
      <c r="P644" s="109">
        <f t="shared" si="133"/>
        <v>3242.8</v>
      </c>
      <c r="Q644" s="108">
        <f>'[2]приложение 1'!$Q644+'[1]приложение 1'!$Q644</f>
        <v>1</v>
      </c>
      <c r="R644" s="109">
        <f t="shared" si="134"/>
        <v>810.7</v>
      </c>
      <c r="S644" s="110">
        <f t="shared" si="135"/>
        <v>9</v>
      </c>
      <c r="T644" s="109">
        <f t="shared" si="136"/>
        <v>7296.3</v>
      </c>
      <c r="U644" s="110">
        <f t="shared" si="137"/>
        <v>21</v>
      </c>
      <c r="V644" s="109">
        <f t="shared" si="138"/>
        <v>17024.7</v>
      </c>
    </row>
    <row r="645" spans="1:22" ht="51.75" thickBot="1">
      <c r="A645" s="5"/>
      <c r="B645" s="6">
        <v>4</v>
      </c>
      <c r="C645" s="7" t="s">
        <v>626</v>
      </c>
      <c r="D645" s="24">
        <v>810.7</v>
      </c>
      <c r="E645" s="108">
        <f>'[2]приложение 1'!$E645+'[1]приложение 1'!$E645</f>
        <v>13</v>
      </c>
      <c r="F645" s="109">
        <f t="shared" si="127"/>
        <v>10539.1</v>
      </c>
      <c r="G645" s="108">
        <f>'[2]приложение 1'!$G645+'[1]приложение 1'!$G645</f>
        <v>14</v>
      </c>
      <c r="H645" s="109">
        <f t="shared" si="128"/>
        <v>11349.800000000001</v>
      </c>
      <c r="I645" s="108">
        <f>'[2]приложение 1'!$I645+'[1]приложение 1'!$I645</f>
        <v>12</v>
      </c>
      <c r="J645" s="109">
        <f t="shared" si="129"/>
        <v>9728.4000000000015</v>
      </c>
      <c r="K645" s="110">
        <f t="shared" si="130"/>
        <v>39</v>
      </c>
      <c r="L645" s="109">
        <f t="shared" si="131"/>
        <v>31617.300000000003</v>
      </c>
      <c r="M645" s="108">
        <f>'[2]приложение 1'!$M645+'[1]приложение 1'!$M645</f>
        <v>14</v>
      </c>
      <c r="N645" s="109">
        <f t="shared" si="132"/>
        <v>11349.800000000001</v>
      </c>
      <c r="O645" s="108">
        <f>'[2]приложение 1'!$O645+'[1]приложение 1'!$O645</f>
        <v>14</v>
      </c>
      <c r="P645" s="109">
        <f t="shared" si="133"/>
        <v>11349.800000000001</v>
      </c>
      <c r="Q645" s="108">
        <f>'[2]приложение 1'!$Q645+'[1]приложение 1'!$Q645</f>
        <v>11</v>
      </c>
      <c r="R645" s="109">
        <f t="shared" si="134"/>
        <v>8917.7000000000007</v>
      </c>
      <c r="S645" s="110">
        <f t="shared" si="135"/>
        <v>39</v>
      </c>
      <c r="T645" s="109">
        <f t="shared" si="136"/>
        <v>31617.300000000003</v>
      </c>
      <c r="U645" s="110">
        <f t="shared" si="137"/>
        <v>78</v>
      </c>
      <c r="V645" s="109">
        <f t="shared" si="138"/>
        <v>63234.600000000006</v>
      </c>
    </row>
    <row r="646" spans="1:22" ht="15.75" thickBot="1">
      <c r="A646" s="113" t="s">
        <v>2</v>
      </c>
      <c r="B646" s="114" t="s">
        <v>627</v>
      </c>
      <c r="C646" s="115" t="s">
        <v>607</v>
      </c>
      <c r="D646" s="116"/>
      <c r="E646" s="108">
        <f>'[2]приложение 1'!$E646+'[1]приложение 1'!$E646</f>
        <v>0</v>
      </c>
      <c r="F646" s="118"/>
      <c r="G646" s="108">
        <f>'[2]приложение 1'!$G646+'[1]приложение 1'!$G646</f>
        <v>0</v>
      </c>
      <c r="H646" s="118"/>
      <c r="I646" s="108">
        <f>'[2]приложение 1'!$I646+'[1]приложение 1'!$I646</f>
        <v>0</v>
      </c>
      <c r="J646" s="118"/>
      <c r="K646" s="119"/>
      <c r="L646" s="118"/>
      <c r="M646" s="108">
        <f>'[2]приложение 1'!$M646+'[1]приложение 1'!$M646</f>
        <v>0</v>
      </c>
      <c r="N646" s="118"/>
      <c r="O646" s="108">
        <f>'[2]приложение 1'!$O646+'[1]приложение 1'!$O646</f>
        <v>0</v>
      </c>
      <c r="P646" s="118"/>
      <c r="Q646" s="108">
        <f>'[2]приложение 1'!$Q646+'[1]приложение 1'!$Q646</f>
        <v>0</v>
      </c>
      <c r="R646" s="118"/>
      <c r="S646" s="119"/>
      <c r="T646" s="118"/>
      <c r="U646" s="119"/>
      <c r="V646" s="118"/>
    </row>
    <row r="647" spans="1:22" ht="51">
      <c r="A647" s="9"/>
      <c r="B647" s="10">
        <v>1</v>
      </c>
      <c r="C647" s="11" t="s">
        <v>628</v>
      </c>
      <c r="D647" s="31">
        <v>366.86</v>
      </c>
      <c r="E647" s="108">
        <f>'[2]приложение 1'!$E647+'[1]приложение 1'!$E647</f>
        <v>0</v>
      </c>
      <c r="F647" s="109">
        <f t="shared" si="127"/>
        <v>0</v>
      </c>
      <c r="G647" s="108">
        <f>'[2]приложение 1'!$G647+'[1]приложение 1'!$G647</f>
        <v>0</v>
      </c>
      <c r="H647" s="109">
        <f t="shared" si="128"/>
        <v>0</v>
      </c>
      <c r="I647" s="108">
        <f>'[2]приложение 1'!$I647+'[1]приложение 1'!$I647</f>
        <v>0</v>
      </c>
      <c r="J647" s="109">
        <f t="shared" si="129"/>
        <v>0</v>
      </c>
      <c r="K647" s="110">
        <f t="shared" si="130"/>
        <v>0</v>
      </c>
      <c r="L647" s="109">
        <f t="shared" si="131"/>
        <v>0</v>
      </c>
      <c r="M647" s="108">
        <f>'[2]приложение 1'!$M647+'[1]приложение 1'!$M647</f>
        <v>0</v>
      </c>
      <c r="N647" s="109">
        <f t="shared" si="132"/>
        <v>0</v>
      </c>
      <c r="O647" s="108">
        <f>'[2]приложение 1'!$O647+'[1]приложение 1'!$O647</f>
        <v>0</v>
      </c>
      <c r="P647" s="109">
        <f t="shared" si="133"/>
        <v>0</v>
      </c>
      <c r="Q647" s="108">
        <f>'[2]приложение 1'!$Q647+'[1]приложение 1'!$Q647</f>
        <v>0</v>
      </c>
      <c r="R647" s="109">
        <f t="shared" si="134"/>
        <v>0</v>
      </c>
      <c r="S647" s="110">
        <f t="shared" si="135"/>
        <v>0</v>
      </c>
      <c r="T647" s="109">
        <f t="shared" si="136"/>
        <v>0</v>
      </c>
      <c r="U647" s="110">
        <f t="shared" si="137"/>
        <v>0</v>
      </c>
      <c r="V647" s="109">
        <f t="shared" si="138"/>
        <v>0</v>
      </c>
    </row>
    <row r="648" spans="1:22" ht="51">
      <c r="A648" s="13"/>
      <c r="B648" s="14">
        <v>2</v>
      </c>
      <c r="C648" s="3" t="s">
        <v>629</v>
      </c>
      <c r="D648" s="4">
        <v>832.3</v>
      </c>
      <c r="E648" s="108">
        <f>'[2]приложение 1'!$E648+'[1]приложение 1'!$E648</f>
        <v>22</v>
      </c>
      <c r="F648" s="109">
        <f t="shared" ref="F648:F683" si="142">E648*D648</f>
        <v>18310.599999999999</v>
      </c>
      <c r="G648" s="108">
        <f>'[2]приложение 1'!$G648+'[1]приложение 1'!$G648</f>
        <v>23</v>
      </c>
      <c r="H648" s="109">
        <f t="shared" ref="H648:H683" si="143">G648*D648</f>
        <v>19142.899999999998</v>
      </c>
      <c r="I648" s="108">
        <f>'[2]приложение 1'!$I648+'[1]приложение 1'!$I648</f>
        <v>21</v>
      </c>
      <c r="J648" s="109">
        <f t="shared" ref="J648:J683" si="144">I648*D648</f>
        <v>17478.3</v>
      </c>
      <c r="K648" s="110">
        <f t="shared" ref="K648:K683" si="145">E648+G648+I648</f>
        <v>66</v>
      </c>
      <c r="L648" s="109">
        <f t="shared" ref="L648:L683" si="146">K648*D648</f>
        <v>54931.799999999996</v>
      </c>
      <c r="M648" s="108">
        <f>'[2]приложение 1'!$M648+'[1]приложение 1'!$M648</f>
        <v>21</v>
      </c>
      <c r="N648" s="109">
        <f t="shared" ref="N648:N683" si="147">M648*D648</f>
        <v>17478.3</v>
      </c>
      <c r="O648" s="108">
        <f>'[2]приложение 1'!$O648+'[1]приложение 1'!$O648</f>
        <v>22</v>
      </c>
      <c r="P648" s="109">
        <f t="shared" ref="P648:P683" si="148">O648*D648</f>
        <v>18310.599999999999</v>
      </c>
      <c r="Q648" s="108">
        <f>'[2]приложение 1'!$Q648+'[1]приложение 1'!$Q648</f>
        <v>19</v>
      </c>
      <c r="R648" s="109">
        <f t="shared" ref="R648:R683" si="149">Q648*D648</f>
        <v>15813.699999999999</v>
      </c>
      <c r="S648" s="110">
        <f t="shared" ref="S648:S683" si="150">M648+O648+Q648</f>
        <v>62</v>
      </c>
      <c r="T648" s="109">
        <f t="shared" ref="T648:T683" si="151">S648*D648</f>
        <v>51602.6</v>
      </c>
      <c r="U648" s="110">
        <f t="shared" ref="U648:U683" si="152">K648+S648</f>
        <v>128</v>
      </c>
      <c r="V648" s="109">
        <f t="shared" ref="V648:V683" si="153">U648*D648</f>
        <v>106534.39999999999</v>
      </c>
    </row>
    <row r="649" spans="1:22" ht="38.25">
      <c r="A649" s="13"/>
      <c r="B649" s="14">
        <v>3</v>
      </c>
      <c r="C649" s="3" t="s">
        <v>849</v>
      </c>
      <c r="D649" s="4">
        <v>2068.56</v>
      </c>
      <c r="E649" s="108">
        <f>'[2]приложение 1'!$E649+'[1]приложение 1'!$E649</f>
        <v>2</v>
      </c>
      <c r="F649" s="109">
        <f t="shared" si="142"/>
        <v>4137.12</v>
      </c>
      <c r="G649" s="108">
        <f>'[2]приложение 1'!$G649+'[1]приложение 1'!$G649</f>
        <v>1</v>
      </c>
      <c r="H649" s="109">
        <f t="shared" si="143"/>
        <v>2068.56</v>
      </c>
      <c r="I649" s="108">
        <f>'[2]приложение 1'!$I649+'[1]приложение 1'!$I649</f>
        <v>2</v>
      </c>
      <c r="J649" s="109">
        <f t="shared" si="144"/>
        <v>4137.12</v>
      </c>
      <c r="K649" s="110">
        <f t="shared" si="145"/>
        <v>5</v>
      </c>
      <c r="L649" s="109">
        <f t="shared" si="146"/>
        <v>10342.799999999999</v>
      </c>
      <c r="M649" s="108">
        <f>'[2]приложение 1'!$M649+'[1]приложение 1'!$M649</f>
        <v>1</v>
      </c>
      <c r="N649" s="109">
        <f t="shared" si="147"/>
        <v>2068.56</v>
      </c>
      <c r="O649" s="108">
        <f>'[2]приложение 1'!$O649+'[1]приложение 1'!$O649</f>
        <v>2</v>
      </c>
      <c r="P649" s="109">
        <f t="shared" si="148"/>
        <v>4137.12</v>
      </c>
      <c r="Q649" s="108">
        <f>'[2]приложение 1'!$Q649+'[1]приложение 1'!$Q649</f>
        <v>1</v>
      </c>
      <c r="R649" s="109">
        <f t="shared" si="149"/>
        <v>2068.56</v>
      </c>
      <c r="S649" s="110">
        <f t="shared" si="150"/>
        <v>4</v>
      </c>
      <c r="T649" s="109">
        <f t="shared" si="151"/>
        <v>8274.24</v>
      </c>
      <c r="U649" s="110">
        <f t="shared" si="152"/>
        <v>9</v>
      </c>
      <c r="V649" s="109">
        <f t="shared" si="153"/>
        <v>18617.04</v>
      </c>
    </row>
    <row r="650" spans="1:22" ht="51">
      <c r="A650" s="13"/>
      <c r="B650" s="14">
        <v>4</v>
      </c>
      <c r="C650" s="3" t="s">
        <v>630</v>
      </c>
      <c r="D650" s="4">
        <v>364.16</v>
      </c>
      <c r="E650" s="108">
        <f>'[2]приложение 1'!$E650+'[1]приложение 1'!$E650</f>
        <v>0</v>
      </c>
      <c r="F650" s="109">
        <f t="shared" si="142"/>
        <v>0</v>
      </c>
      <c r="G650" s="108">
        <f>'[2]приложение 1'!$G650+'[1]приложение 1'!$G650</f>
        <v>0</v>
      </c>
      <c r="H650" s="109">
        <f t="shared" si="143"/>
        <v>0</v>
      </c>
      <c r="I650" s="108">
        <f>'[2]приложение 1'!$I650+'[1]приложение 1'!$I650</f>
        <v>0</v>
      </c>
      <c r="J650" s="109">
        <f t="shared" si="144"/>
        <v>0</v>
      </c>
      <c r="K650" s="110">
        <f t="shared" si="145"/>
        <v>0</v>
      </c>
      <c r="L650" s="109">
        <f t="shared" si="146"/>
        <v>0</v>
      </c>
      <c r="M650" s="108">
        <f>'[2]приложение 1'!$M650+'[1]приложение 1'!$M650</f>
        <v>0</v>
      </c>
      <c r="N650" s="109">
        <f t="shared" si="147"/>
        <v>0</v>
      </c>
      <c r="O650" s="108">
        <f>'[2]приложение 1'!$O650+'[1]приложение 1'!$O650</f>
        <v>0</v>
      </c>
      <c r="P650" s="109">
        <f t="shared" si="148"/>
        <v>0</v>
      </c>
      <c r="Q650" s="108">
        <f>'[2]приложение 1'!$Q650+'[1]приложение 1'!$Q650</f>
        <v>0</v>
      </c>
      <c r="R650" s="109">
        <f t="shared" si="149"/>
        <v>0</v>
      </c>
      <c r="S650" s="110">
        <f t="shared" si="150"/>
        <v>0</v>
      </c>
      <c r="T650" s="109">
        <f t="shared" si="151"/>
        <v>0</v>
      </c>
      <c r="U650" s="110">
        <f t="shared" si="152"/>
        <v>0</v>
      </c>
      <c r="V650" s="109">
        <f t="shared" si="153"/>
        <v>0</v>
      </c>
    </row>
    <row r="651" spans="1:22" ht="51">
      <c r="A651" s="13"/>
      <c r="B651" s="14">
        <v>5</v>
      </c>
      <c r="C651" s="3" t="s">
        <v>631</v>
      </c>
      <c r="D651" s="4">
        <v>836.29</v>
      </c>
      <c r="E651" s="108">
        <f>'[2]приложение 1'!$E651+'[1]приложение 1'!$E651</f>
        <v>18</v>
      </c>
      <c r="F651" s="109">
        <f t="shared" si="142"/>
        <v>15053.22</v>
      </c>
      <c r="G651" s="108">
        <f>'[2]приложение 1'!$G651+'[1]приложение 1'!$G651</f>
        <v>12</v>
      </c>
      <c r="H651" s="109">
        <f t="shared" si="143"/>
        <v>10035.48</v>
      </c>
      <c r="I651" s="108">
        <f>'[2]приложение 1'!$I651+'[1]приложение 1'!$I651</f>
        <v>19</v>
      </c>
      <c r="J651" s="109">
        <f t="shared" si="144"/>
        <v>15889.509999999998</v>
      </c>
      <c r="K651" s="110">
        <f t="shared" si="145"/>
        <v>49</v>
      </c>
      <c r="L651" s="109">
        <f t="shared" si="146"/>
        <v>40978.21</v>
      </c>
      <c r="M651" s="108">
        <f>'[2]приложение 1'!$M651+'[1]приложение 1'!$M651</f>
        <v>13</v>
      </c>
      <c r="N651" s="109">
        <f t="shared" si="147"/>
        <v>10871.77</v>
      </c>
      <c r="O651" s="108">
        <f>'[2]приложение 1'!$O651+'[1]приложение 1'!$O651</f>
        <v>16</v>
      </c>
      <c r="P651" s="109">
        <f t="shared" si="148"/>
        <v>13380.64</v>
      </c>
      <c r="Q651" s="108">
        <f>'[2]приложение 1'!$Q651+'[1]приложение 1'!$Q651</f>
        <v>13</v>
      </c>
      <c r="R651" s="109">
        <f t="shared" si="149"/>
        <v>10871.77</v>
      </c>
      <c r="S651" s="110">
        <f t="shared" si="150"/>
        <v>42</v>
      </c>
      <c r="T651" s="109">
        <f t="shared" si="151"/>
        <v>35124.18</v>
      </c>
      <c r="U651" s="110">
        <f t="shared" si="152"/>
        <v>91</v>
      </c>
      <c r="V651" s="109">
        <f t="shared" si="153"/>
        <v>76102.39</v>
      </c>
    </row>
    <row r="652" spans="1:22" ht="38.25">
      <c r="A652" s="13"/>
      <c r="B652" s="14">
        <v>6</v>
      </c>
      <c r="C652" s="3" t="s">
        <v>632</v>
      </c>
      <c r="D652" s="4">
        <v>1641.96</v>
      </c>
      <c r="E652" s="108">
        <f>'[2]приложение 1'!$E652+'[1]приложение 1'!$E652</f>
        <v>4</v>
      </c>
      <c r="F652" s="109">
        <f t="shared" si="142"/>
        <v>6567.84</v>
      </c>
      <c r="G652" s="108">
        <f>'[2]приложение 1'!$G652+'[1]приложение 1'!$G652</f>
        <v>3</v>
      </c>
      <c r="H652" s="109">
        <f t="shared" si="143"/>
        <v>4925.88</v>
      </c>
      <c r="I652" s="108">
        <f>'[2]приложение 1'!$I652+'[1]приложение 1'!$I652</f>
        <v>3</v>
      </c>
      <c r="J652" s="109">
        <f t="shared" si="144"/>
        <v>4925.88</v>
      </c>
      <c r="K652" s="110">
        <f t="shared" si="145"/>
        <v>10</v>
      </c>
      <c r="L652" s="109">
        <f t="shared" si="146"/>
        <v>16419.599999999999</v>
      </c>
      <c r="M652" s="108">
        <f>'[2]приложение 1'!$M652+'[1]приложение 1'!$M652</f>
        <v>3</v>
      </c>
      <c r="N652" s="109">
        <f t="shared" si="147"/>
        <v>4925.88</v>
      </c>
      <c r="O652" s="108">
        <f>'[2]приложение 1'!$O652+'[1]приложение 1'!$O652</f>
        <v>4</v>
      </c>
      <c r="P652" s="109">
        <f t="shared" si="148"/>
        <v>6567.84</v>
      </c>
      <c r="Q652" s="108">
        <f>'[2]приложение 1'!$Q652+'[1]приложение 1'!$Q652</f>
        <v>2</v>
      </c>
      <c r="R652" s="109">
        <f t="shared" si="149"/>
        <v>3283.92</v>
      </c>
      <c r="S652" s="110">
        <f t="shared" si="150"/>
        <v>9</v>
      </c>
      <c r="T652" s="109">
        <f t="shared" si="151"/>
        <v>14777.64</v>
      </c>
      <c r="U652" s="110">
        <f t="shared" si="152"/>
        <v>19</v>
      </c>
      <c r="V652" s="109">
        <f t="shared" si="153"/>
        <v>31197.24</v>
      </c>
    </row>
    <row r="653" spans="1:22" ht="38.25">
      <c r="A653" s="13"/>
      <c r="B653" s="14">
        <v>7</v>
      </c>
      <c r="C653" s="3" t="s">
        <v>633</v>
      </c>
      <c r="D653" s="4">
        <v>1312.83</v>
      </c>
      <c r="E653" s="108">
        <f>'[2]приложение 1'!$E653+'[1]приложение 1'!$E653</f>
        <v>4</v>
      </c>
      <c r="F653" s="109">
        <f t="shared" si="142"/>
        <v>5251.32</v>
      </c>
      <c r="G653" s="108">
        <f>'[2]приложение 1'!$G653+'[1]приложение 1'!$G653</f>
        <v>2</v>
      </c>
      <c r="H653" s="109">
        <f t="shared" si="143"/>
        <v>2625.66</v>
      </c>
      <c r="I653" s="108">
        <f>'[2]приложение 1'!$I653+'[1]приложение 1'!$I653</f>
        <v>4</v>
      </c>
      <c r="J653" s="109">
        <f t="shared" si="144"/>
        <v>5251.32</v>
      </c>
      <c r="K653" s="110">
        <f t="shared" si="145"/>
        <v>10</v>
      </c>
      <c r="L653" s="109">
        <f t="shared" si="146"/>
        <v>13128.3</v>
      </c>
      <c r="M653" s="108">
        <f>'[2]приложение 1'!$M653+'[1]приложение 1'!$M653</f>
        <v>2</v>
      </c>
      <c r="N653" s="109">
        <f t="shared" si="147"/>
        <v>2625.66</v>
      </c>
      <c r="O653" s="108">
        <f>'[2]приложение 1'!$O653+'[1]приложение 1'!$O653</f>
        <v>4</v>
      </c>
      <c r="P653" s="109">
        <f t="shared" si="148"/>
        <v>5251.32</v>
      </c>
      <c r="Q653" s="108">
        <f>'[2]приложение 1'!$Q653+'[1]приложение 1'!$Q653</f>
        <v>3</v>
      </c>
      <c r="R653" s="109">
        <f t="shared" si="149"/>
        <v>3938.49</v>
      </c>
      <c r="S653" s="110">
        <f t="shared" si="150"/>
        <v>9</v>
      </c>
      <c r="T653" s="109">
        <f t="shared" si="151"/>
        <v>11815.47</v>
      </c>
      <c r="U653" s="110">
        <f t="shared" si="152"/>
        <v>19</v>
      </c>
      <c r="V653" s="109">
        <f t="shared" si="153"/>
        <v>24943.769999999997</v>
      </c>
    </row>
    <row r="654" spans="1:22" ht="38.25">
      <c r="A654" s="13"/>
      <c r="B654" s="14">
        <v>8</v>
      </c>
      <c r="C654" s="3" t="s">
        <v>634</v>
      </c>
      <c r="D654" s="4">
        <v>1326.33</v>
      </c>
      <c r="E654" s="108">
        <f>'[2]приложение 1'!$E654+'[1]приложение 1'!$E654</f>
        <v>7</v>
      </c>
      <c r="F654" s="109">
        <f t="shared" si="142"/>
        <v>9284.31</v>
      </c>
      <c r="G654" s="108">
        <f>'[2]приложение 1'!$G654+'[1]приложение 1'!$G654</f>
        <v>5</v>
      </c>
      <c r="H654" s="109">
        <f t="shared" si="143"/>
        <v>6631.65</v>
      </c>
      <c r="I654" s="108">
        <f>'[2]приложение 1'!$I654+'[1]приложение 1'!$I654</f>
        <v>5</v>
      </c>
      <c r="J654" s="109">
        <f t="shared" si="144"/>
        <v>6631.65</v>
      </c>
      <c r="K654" s="110">
        <f t="shared" si="145"/>
        <v>17</v>
      </c>
      <c r="L654" s="109">
        <f t="shared" si="146"/>
        <v>22547.61</v>
      </c>
      <c r="M654" s="108">
        <f>'[2]приложение 1'!$M654+'[1]приложение 1'!$M654</f>
        <v>6</v>
      </c>
      <c r="N654" s="109">
        <f t="shared" si="147"/>
        <v>7957.98</v>
      </c>
      <c r="O654" s="108">
        <f>'[2]приложение 1'!$O654+'[1]приложение 1'!$O654</f>
        <v>4</v>
      </c>
      <c r="P654" s="109">
        <f t="shared" si="148"/>
        <v>5305.32</v>
      </c>
      <c r="Q654" s="108">
        <f>'[2]приложение 1'!$Q654+'[1]приложение 1'!$Q654</f>
        <v>4</v>
      </c>
      <c r="R654" s="109">
        <f t="shared" si="149"/>
        <v>5305.32</v>
      </c>
      <c r="S654" s="110">
        <f t="shared" si="150"/>
        <v>14</v>
      </c>
      <c r="T654" s="109">
        <f t="shared" si="151"/>
        <v>18568.62</v>
      </c>
      <c r="U654" s="110">
        <f t="shared" si="152"/>
        <v>31</v>
      </c>
      <c r="V654" s="109">
        <f t="shared" si="153"/>
        <v>41116.229999999996</v>
      </c>
    </row>
    <row r="655" spans="1:22" ht="39" thickBot="1">
      <c r="A655" s="5"/>
      <c r="B655" s="6">
        <v>9</v>
      </c>
      <c r="C655" s="7" t="s">
        <v>635</v>
      </c>
      <c r="D655" s="32">
        <v>1644.78</v>
      </c>
      <c r="E655" s="108">
        <f>'[2]приложение 1'!$E655+'[1]приложение 1'!$E655</f>
        <v>0</v>
      </c>
      <c r="F655" s="109">
        <f t="shared" si="142"/>
        <v>0</v>
      </c>
      <c r="G655" s="108">
        <f>'[2]приложение 1'!$G655+'[1]приложение 1'!$G655</f>
        <v>0</v>
      </c>
      <c r="H655" s="109">
        <f t="shared" si="143"/>
        <v>0</v>
      </c>
      <c r="I655" s="108">
        <f>'[2]приложение 1'!$I655+'[1]приложение 1'!$I655</f>
        <v>0</v>
      </c>
      <c r="J655" s="109">
        <f t="shared" si="144"/>
        <v>0</v>
      </c>
      <c r="K655" s="110">
        <f t="shared" si="145"/>
        <v>0</v>
      </c>
      <c r="L655" s="109">
        <f t="shared" si="146"/>
        <v>0</v>
      </c>
      <c r="M655" s="108">
        <f>'[2]приложение 1'!$M655+'[1]приложение 1'!$M655</f>
        <v>0</v>
      </c>
      <c r="N655" s="109">
        <f t="shared" si="147"/>
        <v>0</v>
      </c>
      <c r="O655" s="108">
        <f>'[2]приложение 1'!$O655+'[1]приложение 1'!$O655</f>
        <v>0</v>
      </c>
      <c r="P655" s="109">
        <f t="shared" si="148"/>
        <v>0</v>
      </c>
      <c r="Q655" s="108">
        <f>'[2]приложение 1'!$Q655+'[1]приложение 1'!$Q655</f>
        <v>0</v>
      </c>
      <c r="R655" s="109">
        <f t="shared" si="149"/>
        <v>0</v>
      </c>
      <c r="S655" s="110">
        <f t="shared" si="150"/>
        <v>0</v>
      </c>
      <c r="T655" s="109">
        <f t="shared" si="151"/>
        <v>0</v>
      </c>
      <c r="U655" s="110">
        <f t="shared" si="152"/>
        <v>0</v>
      </c>
      <c r="V655" s="109">
        <f t="shared" si="153"/>
        <v>0</v>
      </c>
    </row>
    <row r="656" spans="1:22" ht="15.75" thickBot="1">
      <c r="A656" s="113" t="s">
        <v>2</v>
      </c>
      <c r="B656" s="114" t="s">
        <v>636</v>
      </c>
      <c r="C656" s="115" t="s">
        <v>607</v>
      </c>
      <c r="D656" s="116"/>
      <c r="E656" s="108">
        <f>'[2]приложение 1'!$E656+'[1]приложение 1'!$E656</f>
        <v>0</v>
      </c>
      <c r="F656" s="118"/>
      <c r="G656" s="108">
        <f>'[2]приложение 1'!$G656+'[1]приложение 1'!$G656</f>
        <v>0</v>
      </c>
      <c r="H656" s="118"/>
      <c r="I656" s="108">
        <f>'[2]приложение 1'!$I656+'[1]приложение 1'!$I656</f>
        <v>0</v>
      </c>
      <c r="J656" s="118"/>
      <c r="K656" s="119"/>
      <c r="L656" s="118"/>
      <c r="M656" s="108">
        <f>'[2]приложение 1'!$M656+'[1]приложение 1'!$M656</f>
        <v>0</v>
      </c>
      <c r="N656" s="118"/>
      <c r="O656" s="108">
        <f>'[2]приложение 1'!$O656+'[1]приложение 1'!$O656</f>
        <v>0</v>
      </c>
      <c r="P656" s="118"/>
      <c r="Q656" s="108">
        <f>'[2]приложение 1'!$Q656+'[1]приложение 1'!$Q656</f>
        <v>0</v>
      </c>
      <c r="R656" s="118"/>
      <c r="S656" s="119"/>
      <c r="T656" s="118"/>
      <c r="U656" s="119"/>
      <c r="V656" s="118"/>
    </row>
    <row r="657" spans="1:22" ht="51">
      <c r="A657" s="9"/>
      <c r="B657" s="10">
        <v>1</v>
      </c>
      <c r="C657" s="11" t="s">
        <v>637</v>
      </c>
      <c r="D657" s="31">
        <v>825</v>
      </c>
      <c r="E657" s="108">
        <f>'[2]приложение 1'!$E657+'[1]приложение 1'!$E657</f>
        <v>0</v>
      </c>
      <c r="F657" s="109">
        <f t="shared" si="142"/>
        <v>0</v>
      </c>
      <c r="G657" s="108">
        <f>'[2]приложение 1'!$G657+'[1]приложение 1'!$G657</f>
        <v>0</v>
      </c>
      <c r="H657" s="109">
        <f t="shared" si="143"/>
        <v>0</v>
      </c>
      <c r="I657" s="108">
        <f>'[2]приложение 1'!$I657+'[1]приложение 1'!$I657</f>
        <v>0</v>
      </c>
      <c r="J657" s="109">
        <f t="shared" si="144"/>
        <v>0</v>
      </c>
      <c r="K657" s="110">
        <f t="shared" si="145"/>
        <v>0</v>
      </c>
      <c r="L657" s="109">
        <f t="shared" si="146"/>
        <v>0</v>
      </c>
      <c r="M657" s="108">
        <f>'[2]приложение 1'!$M657+'[1]приложение 1'!$M657</f>
        <v>0</v>
      </c>
      <c r="N657" s="109">
        <f t="shared" si="147"/>
        <v>0</v>
      </c>
      <c r="O657" s="108">
        <f>'[2]приложение 1'!$O657+'[1]приложение 1'!$O657</f>
        <v>0</v>
      </c>
      <c r="P657" s="109">
        <f t="shared" si="148"/>
        <v>0</v>
      </c>
      <c r="Q657" s="108">
        <f>'[2]приложение 1'!$Q657+'[1]приложение 1'!$Q657</f>
        <v>0</v>
      </c>
      <c r="R657" s="109">
        <f t="shared" si="149"/>
        <v>0</v>
      </c>
      <c r="S657" s="110">
        <f t="shared" si="150"/>
        <v>0</v>
      </c>
      <c r="T657" s="109">
        <f t="shared" si="151"/>
        <v>0</v>
      </c>
      <c r="U657" s="110">
        <f t="shared" si="152"/>
        <v>0</v>
      </c>
      <c r="V657" s="109">
        <f t="shared" si="153"/>
        <v>0</v>
      </c>
    </row>
    <row r="658" spans="1:22" ht="51">
      <c r="A658" s="13"/>
      <c r="B658" s="14">
        <v>2</v>
      </c>
      <c r="C658" s="3" t="s">
        <v>638</v>
      </c>
      <c r="D658" s="4">
        <v>825</v>
      </c>
      <c r="E658" s="108">
        <f>'[2]приложение 1'!$E658+'[1]приложение 1'!$E658</f>
        <v>0</v>
      </c>
      <c r="F658" s="109">
        <f t="shared" si="142"/>
        <v>0</v>
      </c>
      <c r="G658" s="108">
        <f>'[2]приложение 1'!$G658+'[1]приложение 1'!$G658</f>
        <v>0</v>
      </c>
      <c r="H658" s="109">
        <f t="shared" si="143"/>
        <v>0</v>
      </c>
      <c r="I658" s="108">
        <f>'[2]приложение 1'!$I658+'[1]приложение 1'!$I658</f>
        <v>0</v>
      </c>
      <c r="J658" s="109">
        <f t="shared" si="144"/>
        <v>0</v>
      </c>
      <c r="K658" s="110">
        <f t="shared" si="145"/>
        <v>0</v>
      </c>
      <c r="L658" s="109">
        <f t="shared" si="146"/>
        <v>0</v>
      </c>
      <c r="M658" s="108">
        <f>'[2]приложение 1'!$M658+'[1]приложение 1'!$M658</f>
        <v>0</v>
      </c>
      <c r="N658" s="109">
        <f t="shared" si="147"/>
        <v>0</v>
      </c>
      <c r="O658" s="108">
        <f>'[2]приложение 1'!$O658+'[1]приложение 1'!$O658</f>
        <v>0</v>
      </c>
      <c r="P658" s="109">
        <f t="shared" si="148"/>
        <v>0</v>
      </c>
      <c r="Q658" s="108">
        <f>'[2]приложение 1'!$Q658+'[1]приложение 1'!$Q658</f>
        <v>0</v>
      </c>
      <c r="R658" s="109">
        <f t="shared" si="149"/>
        <v>0</v>
      </c>
      <c r="S658" s="110">
        <f t="shared" si="150"/>
        <v>0</v>
      </c>
      <c r="T658" s="109">
        <f t="shared" si="151"/>
        <v>0</v>
      </c>
      <c r="U658" s="110">
        <f t="shared" si="152"/>
        <v>0</v>
      </c>
      <c r="V658" s="109">
        <f t="shared" si="153"/>
        <v>0</v>
      </c>
    </row>
    <row r="659" spans="1:22" ht="39" thickBot="1">
      <c r="A659" s="5"/>
      <c r="B659" s="6">
        <v>3</v>
      </c>
      <c r="C659" s="7" t="s">
        <v>639</v>
      </c>
      <c r="D659" s="32">
        <v>825</v>
      </c>
      <c r="E659" s="108">
        <f>'[2]приложение 1'!$E659+'[1]приложение 1'!$E659</f>
        <v>0</v>
      </c>
      <c r="F659" s="109">
        <f t="shared" si="142"/>
        <v>0</v>
      </c>
      <c r="G659" s="108">
        <f>'[2]приложение 1'!$G659+'[1]приложение 1'!$G659</f>
        <v>0</v>
      </c>
      <c r="H659" s="109">
        <f t="shared" si="143"/>
        <v>0</v>
      </c>
      <c r="I659" s="108">
        <f>'[2]приложение 1'!$I659+'[1]приложение 1'!$I659</f>
        <v>0</v>
      </c>
      <c r="J659" s="109">
        <f t="shared" si="144"/>
        <v>0</v>
      </c>
      <c r="K659" s="110">
        <f t="shared" si="145"/>
        <v>0</v>
      </c>
      <c r="L659" s="109">
        <f t="shared" si="146"/>
        <v>0</v>
      </c>
      <c r="M659" s="108">
        <f>'[2]приложение 1'!$M659+'[1]приложение 1'!$M659</f>
        <v>0</v>
      </c>
      <c r="N659" s="109">
        <f t="shared" si="147"/>
        <v>0</v>
      </c>
      <c r="O659" s="108">
        <f>'[2]приложение 1'!$O659+'[1]приложение 1'!$O659</f>
        <v>0</v>
      </c>
      <c r="P659" s="109">
        <f t="shared" si="148"/>
        <v>0</v>
      </c>
      <c r="Q659" s="108">
        <f>'[2]приложение 1'!$Q659+'[1]приложение 1'!$Q659</f>
        <v>0</v>
      </c>
      <c r="R659" s="109">
        <f t="shared" si="149"/>
        <v>0</v>
      </c>
      <c r="S659" s="110">
        <f t="shared" si="150"/>
        <v>0</v>
      </c>
      <c r="T659" s="109">
        <f t="shared" si="151"/>
        <v>0</v>
      </c>
      <c r="U659" s="110">
        <f t="shared" si="152"/>
        <v>0</v>
      </c>
      <c r="V659" s="109">
        <f t="shared" si="153"/>
        <v>0</v>
      </c>
    </row>
    <row r="660" spans="1:22" ht="15.75" thickBot="1">
      <c r="A660" s="124" t="s">
        <v>2</v>
      </c>
      <c r="B660" s="125" t="s">
        <v>640</v>
      </c>
      <c r="C660" s="126" t="s">
        <v>607</v>
      </c>
      <c r="D660" s="116"/>
      <c r="E660" s="108">
        <f>'[2]приложение 1'!$E660+'[1]приложение 1'!$E660</f>
        <v>0</v>
      </c>
      <c r="F660" s="118"/>
      <c r="G660" s="108">
        <f>'[2]приложение 1'!$G660+'[1]приложение 1'!$G660</f>
        <v>0</v>
      </c>
      <c r="H660" s="118"/>
      <c r="I660" s="108">
        <f>'[2]приложение 1'!$I660+'[1]приложение 1'!$I660</f>
        <v>0</v>
      </c>
      <c r="J660" s="118"/>
      <c r="K660" s="119"/>
      <c r="L660" s="118"/>
      <c r="M660" s="108">
        <f>'[2]приложение 1'!$M660+'[1]приложение 1'!$M660</f>
        <v>0</v>
      </c>
      <c r="N660" s="118"/>
      <c r="O660" s="108">
        <f>'[2]приложение 1'!$O660+'[1]приложение 1'!$O660</f>
        <v>0</v>
      </c>
      <c r="P660" s="118"/>
      <c r="Q660" s="108">
        <f>'[2]приложение 1'!$Q660+'[1]приложение 1'!$Q660</f>
        <v>0</v>
      </c>
      <c r="R660" s="118"/>
      <c r="S660" s="119"/>
      <c r="T660" s="118"/>
      <c r="U660" s="119"/>
      <c r="V660" s="118"/>
    </row>
    <row r="661" spans="1:22" ht="60">
      <c r="A661" s="49"/>
      <c r="B661" s="50">
        <v>1</v>
      </c>
      <c r="C661" s="51" t="s">
        <v>641</v>
      </c>
      <c r="D661" s="27">
        <v>764.72</v>
      </c>
      <c r="E661" s="108">
        <f>'[2]приложение 1'!$E661+'[1]приложение 1'!$E661</f>
        <v>0</v>
      </c>
      <c r="F661" s="109">
        <f t="shared" si="142"/>
        <v>0</v>
      </c>
      <c r="G661" s="108">
        <f>'[2]приложение 1'!$G661+'[1]приложение 1'!$G661</f>
        <v>0</v>
      </c>
      <c r="H661" s="109">
        <f t="shared" si="143"/>
        <v>0</v>
      </c>
      <c r="I661" s="108">
        <f>'[2]приложение 1'!$I661+'[1]приложение 1'!$I661</f>
        <v>0</v>
      </c>
      <c r="J661" s="109">
        <f t="shared" si="144"/>
        <v>0</v>
      </c>
      <c r="K661" s="110">
        <f t="shared" si="145"/>
        <v>0</v>
      </c>
      <c r="L661" s="109">
        <f t="shared" si="146"/>
        <v>0</v>
      </c>
      <c r="M661" s="108">
        <f>'[2]приложение 1'!$M661+'[1]приложение 1'!$M661</f>
        <v>0</v>
      </c>
      <c r="N661" s="109">
        <f t="shared" si="147"/>
        <v>0</v>
      </c>
      <c r="O661" s="108">
        <f>'[2]приложение 1'!$O661+'[1]приложение 1'!$O661</f>
        <v>0</v>
      </c>
      <c r="P661" s="109">
        <f t="shared" si="148"/>
        <v>0</v>
      </c>
      <c r="Q661" s="108">
        <f>'[2]приложение 1'!$Q661+'[1]приложение 1'!$Q661</f>
        <v>0</v>
      </c>
      <c r="R661" s="109">
        <f t="shared" si="149"/>
        <v>0</v>
      </c>
      <c r="S661" s="110">
        <f t="shared" si="150"/>
        <v>0</v>
      </c>
      <c r="T661" s="109">
        <f t="shared" si="151"/>
        <v>0</v>
      </c>
      <c r="U661" s="110">
        <f t="shared" si="152"/>
        <v>0</v>
      </c>
      <c r="V661" s="109">
        <f t="shared" si="153"/>
        <v>0</v>
      </c>
    </row>
    <row r="662" spans="1:22" ht="60">
      <c r="A662" s="52"/>
      <c r="B662" s="53">
        <v>2</v>
      </c>
      <c r="C662" s="54" t="s">
        <v>642</v>
      </c>
      <c r="D662" s="23">
        <v>827.07</v>
      </c>
      <c r="E662" s="108">
        <f>'[2]приложение 1'!$E662+'[1]приложение 1'!$E662</f>
        <v>0</v>
      </c>
      <c r="F662" s="109">
        <f t="shared" si="142"/>
        <v>0</v>
      </c>
      <c r="G662" s="108">
        <f>'[2]приложение 1'!$G662+'[1]приложение 1'!$G662</f>
        <v>0</v>
      </c>
      <c r="H662" s="109">
        <f t="shared" si="143"/>
        <v>0</v>
      </c>
      <c r="I662" s="108">
        <f>'[2]приложение 1'!$I662+'[1]приложение 1'!$I662</f>
        <v>0</v>
      </c>
      <c r="J662" s="109">
        <f t="shared" si="144"/>
        <v>0</v>
      </c>
      <c r="K662" s="110">
        <f t="shared" si="145"/>
        <v>0</v>
      </c>
      <c r="L662" s="109">
        <f t="shared" si="146"/>
        <v>0</v>
      </c>
      <c r="M662" s="108">
        <f>'[2]приложение 1'!$M662+'[1]приложение 1'!$M662</f>
        <v>0</v>
      </c>
      <c r="N662" s="109">
        <f t="shared" si="147"/>
        <v>0</v>
      </c>
      <c r="O662" s="108">
        <f>'[2]приложение 1'!$O662+'[1]приложение 1'!$O662</f>
        <v>0</v>
      </c>
      <c r="P662" s="109">
        <f t="shared" si="148"/>
        <v>0</v>
      </c>
      <c r="Q662" s="108">
        <f>'[2]приложение 1'!$Q662+'[1]приложение 1'!$Q662</f>
        <v>0</v>
      </c>
      <c r="R662" s="109">
        <f t="shared" si="149"/>
        <v>0</v>
      </c>
      <c r="S662" s="110">
        <f t="shared" si="150"/>
        <v>0</v>
      </c>
      <c r="T662" s="109">
        <f t="shared" si="151"/>
        <v>0</v>
      </c>
      <c r="U662" s="110">
        <f t="shared" si="152"/>
        <v>0</v>
      </c>
      <c r="V662" s="109">
        <f t="shared" si="153"/>
        <v>0</v>
      </c>
    </row>
    <row r="663" spans="1:22" ht="45">
      <c r="A663" s="52"/>
      <c r="B663" s="53">
        <v>3</v>
      </c>
      <c r="C663" s="54" t="s">
        <v>643</v>
      </c>
      <c r="D663" s="23">
        <v>829.48</v>
      </c>
      <c r="E663" s="108">
        <f>'[2]приложение 1'!$E663+'[1]приложение 1'!$E663</f>
        <v>0</v>
      </c>
      <c r="F663" s="109">
        <f t="shared" si="142"/>
        <v>0</v>
      </c>
      <c r="G663" s="108">
        <f>'[2]приложение 1'!$G663+'[1]приложение 1'!$G663</f>
        <v>0</v>
      </c>
      <c r="H663" s="109">
        <f t="shared" si="143"/>
        <v>0</v>
      </c>
      <c r="I663" s="108">
        <f>'[2]приложение 1'!$I663+'[1]приложение 1'!$I663</f>
        <v>0</v>
      </c>
      <c r="J663" s="109">
        <f t="shared" si="144"/>
        <v>0</v>
      </c>
      <c r="K663" s="110">
        <f t="shared" si="145"/>
        <v>0</v>
      </c>
      <c r="L663" s="109">
        <f t="shared" si="146"/>
        <v>0</v>
      </c>
      <c r="M663" s="108">
        <f>'[2]приложение 1'!$M663+'[1]приложение 1'!$M663</f>
        <v>0</v>
      </c>
      <c r="N663" s="109">
        <f t="shared" si="147"/>
        <v>0</v>
      </c>
      <c r="O663" s="108">
        <f>'[2]приложение 1'!$O663+'[1]приложение 1'!$O663</f>
        <v>0</v>
      </c>
      <c r="P663" s="109">
        <f t="shared" si="148"/>
        <v>0</v>
      </c>
      <c r="Q663" s="108">
        <f>'[2]приложение 1'!$Q663+'[1]приложение 1'!$Q663</f>
        <v>0</v>
      </c>
      <c r="R663" s="109">
        <f t="shared" si="149"/>
        <v>0</v>
      </c>
      <c r="S663" s="110">
        <f t="shared" si="150"/>
        <v>0</v>
      </c>
      <c r="T663" s="109">
        <f t="shared" si="151"/>
        <v>0</v>
      </c>
      <c r="U663" s="110">
        <f t="shared" si="152"/>
        <v>0</v>
      </c>
      <c r="V663" s="109">
        <f t="shared" si="153"/>
        <v>0</v>
      </c>
    </row>
    <row r="664" spans="1:22" ht="45.75" thickBot="1">
      <c r="A664" s="55"/>
      <c r="B664" s="56">
        <v>4</v>
      </c>
      <c r="C664" s="57" t="s">
        <v>644</v>
      </c>
      <c r="D664" s="29">
        <v>767.78</v>
      </c>
      <c r="E664" s="108">
        <f>'[2]приложение 1'!$E664+'[1]приложение 1'!$E664</f>
        <v>0</v>
      </c>
      <c r="F664" s="109">
        <f t="shared" si="142"/>
        <v>0</v>
      </c>
      <c r="G664" s="108">
        <f>'[2]приложение 1'!$G664+'[1]приложение 1'!$G664</f>
        <v>0</v>
      </c>
      <c r="H664" s="109">
        <f t="shared" si="143"/>
        <v>0</v>
      </c>
      <c r="I664" s="108">
        <f>'[2]приложение 1'!$I664+'[1]приложение 1'!$I664</f>
        <v>0</v>
      </c>
      <c r="J664" s="109">
        <f t="shared" si="144"/>
        <v>0</v>
      </c>
      <c r="K664" s="110">
        <f t="shared" si="145"/>
        <v>0</v>
      </c>
      <c r="L664" s="109">
        <f t="shared" si="146"/>
        <v>0</v>
      </c>
      <c r="M664" s="108">
        <f>'[2]приложение 1'!$M664+'[1]приложение 1'!$M664</f>
        <v>0</v>
      </c>
      <c r="N664" s="109">
        <f t="shared" si="147"/>
        <v>0</v>
      </c>
      <c r="O664" s="108">
        <f>'[2]приложение 1'!$O664+'[1]приложение 1'!$O664</f>
        <v>0</v>
      </c>
      <c r="P664" s="109">
        <f t="shared" si="148"/>
        <v>0</v>
      </c>
      <c r="Q664" s="108">
        <f>'[2]приложение 1'!$Q664+'[1]приложение 1'!$Q664</f>
        <v>0</v>
      </c>
      <c r="R664" s="109">
        <f t="shared" si="149"/>
        <v>0</v>
      </c>
      <c r="S664" s="110">
        <f t="shared" si="150"/>
        <v>0</v>
      </c>
      <c r="T664" s="109">
        <f t="shared" si="151"/>
        <v>0</v>
      </c>
      <c r="U664" s="110">
        <f t="shared" si="152"/>
        <v>0</v>
      </c>
      <c r="V664" s="109">
        <f t="shared" si="153"/>
        <v>0</v>
      </c>
    </row>
    <row r="665" spans="1:22" ht="15.75" thickBot="1">
      <c r="A665" s="113" t="s">
        <v>2</v>
      </c>
      <c r="B665" s="114" t="s">
        <v>645</v>
      </c>
      <c r="C665" s="115" t="s">
        <v>646</v>
      </c>
      <c r="D665" s="116"/>
      <c r="E665" s="108">
        <f>'[2]приложение 1'!$E665+'[1]приложение 1'!$E665</f>
        <v>0</v>
      </c>
      <c r="F665" s="118"/>
      <c r="G665" s="108">
        <f>'[2]приложение 1'!$G665+'[1]приложение 1'!$G665</f>
        <v>0</v>
      </c>
      <c r="H665" s="118"/>
      <c r="I665" s="108">
        <f>'[2]приложение 1'!$I665+'[1]приложение 1'!$I665</f>
        <v>0</v>
      </c>
      <c r="J665" s="118"/>
      <c r="K665" s="119"/>
      <c r="L665" s="118"/>
      <c r="M665" s="108">
        <f>'[2]приложение 1'!$M665+'[1]приложение 1'!$M665</f>
        <v>0</v>
      </c>
      <c r="N665" s="118"/>
      <c r="O665" s="108">
        <f>'[2]приложение 1'!$O665+'[1]приложение 1'!$O665</f>
        <v>0</v>
      </c>
      <c r="P665" s="118"/>
      <c r="Q665" s="108">
        <f>'[2]приложение 1'!$Q665+'[1]приложение 1'!$Q665</f>
        <v>0</v>
      </c>
      <c r="R665" s="118"/>
      <c r="S665" s="119"/>
      <c r="T665" s="118"/>
      <c r="U665" s="119"/>
      <c r="V665" s="118"/>
    </row>
    <row r="666" spans="1:22" ht="25.5">
      <c r="A666" s="9"/>
      <c r="B666" s="10">
        <v>1</v>
      </c>
      <c r="C666" s="11" t="s">
        <v>647</v>
      </c>
      <c r="D666" s="19">
        <v>4196.66</v>
      </c>
      <c r="E666" s="108">
        <f>'[2]приложение 1'!$E666+'[1]приложение 1'!$E666</f>
        <v>0</v>
      </c>
      <c r="F666" s="109">
        <f t="shared" si="142"/>
        <v>0</v>
      </c>
      <c r="G666" s="108">
        <f>'[2]приложение 1'!$G666+'[1]приложение 1'!$G666</f>
        <v>0</v>
      </c>
      <c r="H666" s="109">
        <f t="shared" si="143"/>
        <v>0</v>
      </c>
      <c r="I666" s="108">
        <f>'[2]приложение 1'!$I666+'[1]приложение 1'!$I666</f>
        <v>0</v>
      </c>
      <c r="J666" s="109">
        <f t="shared" si="144"/>
        <v>0</v>
      </c>
      <c r="K666" s="110">
        <f t="shared" si="145"/>
        <v>0</v>
      </c>
      <c r="L666" s="109">
        <f t="shared" si="146"/>
        <v>0</v>
      </c>
      <c r="M666" s="108">
        <f>'[2]приложение 1'!$M666+'[1]приложение 1'!$M666</f>
        <v>0</v>
      </c>
      <c r="N666" s="109">
        <f t="shared" si="147"/>
        <v>0</v>
      </c>
      <c r="O666" s="108">
        <f>'[2]приложение 1'!$O666+'[1]приложение 1'!$O666</f>
        <v>0</v>
      </c>
      <c r="P666" s="109">
        <f t="shared" si="148"/>
        <v>0</v>
      </c>
      <c r="Q666" s="108">
        <f>'[2]приложение 1'!$Q666+'[1]приложение 1'!$Q666</f>
        <v>0</v>
      </c>
      <c r="R666" s="109">
        <f t="shared" si="149"/>
        <v>0</v>
      </c>
      <c r="S666" s="110">
        <f t="shared" si="150"/>
        <v>0</v>
      </c>
      <c r="T666" s="109">
        <f t="shared" si="151"/>
        <v>0</v>
      </c>
      <c r="U666" s="110">
        <f t="shared" si="152"/>
        <v>0</v>
      </c>
      <c r="V666" s="109">
        <f t="shared" si="153"/>
        <v>0</v>
      </c>
    </row>
    <row r="667" spans="1:22">
      <c r="A667" s="13"/>
      <c r="B667" s="14">
        <v>2</v>
      </c>
      <c r="C667" s="3" t="s">
        <v>648</v>
      </c>
      <c r="D667" s="20">
        <v>8085</v>
      </c>
      <c r="E667" s="108">
        <f>'[2]приложение 1'!$E667+'[1]приложение 1'!$E667</f>
        <v>0</v>
      </c>
      <c r="F667" s="109">
        <f t="shared" si="142"/>
        <v>0</v>
      </c>
      <c r="G667" s="108">
        <f>'[2]приложение 1'!$G667+'[1]приложение 1'!$G667</f>
        <v>0</v>
      </c>
      <c r="H667" s="109">
        <f t="shared" si="143"/>
        <v>0</v>
      </c>
      <c r="I667" s="108">
        <f>'[2]приложение 1'!$I667+'[1]приложение 1'!$I667</f>
        <v>0</v>
      </c>
      <c r="J667" s="109">
        <f t="shared" si="144"/>
        <v>0</v>
      </c>
      <c r="K667" s="110">
        <f t="shared" si="145"/>
        <v>0</v>
      </c>
      <c r="L667" s="109">
        <f t="shared" si="146"/>
        <v>0</v>
      </c>
      <c r="M667" s="108">
        <f>'[2]приложение 1'!$M667+'[1]приложение 1'!$M667</f>
        <v>0</v>
      </c>
      <c r="N667" s="109">
        <f t="shared" si="147"/>
        <v>0</v>
      </c>
      <c r="O667" s="108">
        <f>'[2]приложение 1'!$O667+'[1]приложение 1'!$O667</f>
        <v>0</v>
      </c>
      <c r="P667" s="109">
        <f t="shared" si="148"/>
        <v>0</v>
      </c>
      <c r="Q667" s="108">
        <f>'[2]приложение 1'!$Q667+'[1]приложение 1'!$Q667</f>
        <v>0</v>
      </c>
      <c r="R667" s="109">
        <f t="shared" si="149"/>
        <v>0</v>
      </c>
      <c r="S667" s="110">
        <f t="shared" si="150"/>
        <v>0</v>
      </c>
      <c r="T667" s="109">
        <f t="shared" si="151"/>
        <v>0</v>
      </c>
      <c r="U667" s="110">
        <f t="shared" si="152"/>
        <v>0</v>
      </c>
      <c r="V667" s="109">
        <f t="shared" si="153"/>
        <v>0</v>
      </c>
    </row>
    <row r="668" spans="1:22" ht="15.75" thickBot="1">
      <c r="A668" s="5"/>
      <c r="B668" s="6">
        <v>3</v>
      </c>
      <c r="C668" s="7" t="s">
        <v>649</v>
      </c>
      <c r="D668" s="21">
        <v>2243.96</v>
      </c>
      <c r="E668" s="108">
        <f>'[2]приложение 1'!$E668+'[1]приложение 1'!$E668</f>
        <v>0</v>
      </c>
      <c r="F668" s="109">
        <f t="shared" si="142"/>
        <v>0</v>
      </c>
      <c r="G668" s="108">
        <f>'[2]приложение 1'!$G668+'[1]приложение 1'!$G668</f>
        <v>0</v>
      </c>
      <c r="H668" s="109">
        <f t="shared" si="143"/>
        <v>0</v>
      </c>
      <c r="I668" s="108">
        <f>'[2]приложение 1'!$I668+'[1]приложение 1'!$I668</f>
        <v>0</v>
      </c>
      <c r="J668" s="109">
        <f t="shared" si="144"/>
        <v>0</v>
      </c>
      <c r="K668" s="110">
        <f t="shared" si="145"/>
        <v>0</v>
      </c>
      <c r="L668" s="109">
        <f t="shared" si="146"/>
        <v>0</v>
      </c>
      <c r="M668" s="108">
        <f>'[2]приложение 1'!$M668+'[1]приложение 1'!$M668</f>
        <v>0</v>
      </c>
      <c r="N668" s="109">
        <f t="shared" si="147"/>
        <v>0</v>
      </c>
      <c r="O668" s="108">
        <f>'[2]приложение 1'!$O668+'[1]приложение 1'!$O668</f>
        <v>0</v>
      </c>
      <c r="P668" s="109">
        <f t="shared" si="148"/>
        <v>0</v>
      </c>
      <c r="Q668" s="108">
        <f>'[2]приложение 1'!$Q668+'[1]приложение 1'!$Q668</f>
        <v>0</v>
      </c>
      <c r="R668" s="109">
        <f t="shared" si="149"/>
        <v>0</v>
      </c>
      <c r="S668" s="110">
        <f t="shared" si="150"/>
        <v>0</v>
      </c>
      <c r="T668" s="109">
        <f t="shared" si="151"/>
        <v>0</v>
      </c>
      <c r="U668" s="110">
        <f t="shared" si="152"/>
        <v>0</v>
      </c>
      <c r="V668" s="109">
        <f t="shared" si="153"/>
        <v>0</v>
      </c>
    </row>
    <row r="669" spans="1:22" ht="26.25" thickBot="1">
      <c r="A669" s="113" t="s">
        <v>2</v>
      </c>
      <c r="B669" s="114" t="s">
        <v>650</v>
      </c>
      <c r="C669" s="115" t="s">
        <v>651</v>
      </c>
      <c r="D669" s="116"/>
      <c r="E669" s="108">
        <f>'[2]приложение 1'!$E669+'[1]приложение 1'!$E669</f>
        <v>0</v>
      </c>
      <c r="F669" s="118"/>
      <c r="G669" s="108">
        <f>'[2]приложение 1'!$G669+'[1]приложение 1'!$G669</f>
        <v>0</v>
      </c>
      <c r="H669" s="118"/>
      <c r="I669" s="108">
        <f>'[2]приложение 1'!$I669+'[1]приложение 1'!$I669</f>
        <v>0</v>
      </c>
      <c r="J669" s="118"/>
      <c r="K669" s="119"/>
      <c r="L669" s="118"/>
      <c r="M669" s="108">
        <f>'[2]приложение 1'!$M669+'[1]приложение 1'!$M669</f>
        <v>0</v>
      </c>
      <c r="N669" s="118"/>
      <c r="O669" s="108">
        <f>'[2]приложение 1'!$O669+'[1]приложение 1'!$O669</f>
        <v>0</v>
      </c>
      <c r="P669" s="118"/>
      <c r="Q669" s="108">
        <f>'[2]приложение 1'!$Q669+'[1]приложение 1'!$Q669</f>
        <v>0</v>
      </c>
      <c r="R669" s="118"/>
      <c r="S669" s="119"/>
      <c r="T669" s="118"/>
      <c r="U669" s="119"/>
      <c r="V669" s="118"/>
    </row>
    <row r="670" spans="1:22" ht="25.5">
      <c r="A670" s="9"/>
      <c r="B670" s="10">
        <v>1</v>
      </c>
      <c r="C670" s="11" t="s">
        <v>854</v>
      </c>
      <c r="D670" s="19">
        <v>900</v>
      </c>
      <c r="E670" s="108">
        <f>'[2]приложение 1'!$E670+'[1]приложение 1'!$E670</f>
        <v>5</v>
      </c>
      <c r="F670" s="109">
        <f t="shared" si="142"/>
        <v>4500</v>
      </c>
      <c r="G670" s="108">
        <f>'[2]приложение 1'!$G670+'[1]приложение 1'!$G670</f>
        <v>5</v>
      </c>
      <c r="H670" s="109">
        <f t="shared" si="143"/>
        <v>4500</v>
      </c>
      <c r="I670" s="108">
        <f>'[2]приложение 1'!$I670+'[1]приложение 1'!$I670</f>
        <v>5</v>
      </c>
      <c r="J670" s="109">
        <f t="shared" si="144"/>
        <v>4500</v>
      </c>
      <c r="K670" s="110">
        <f t="shared" si="145"/>
        <v>15</v>
      </c>
      <c r="L670" s="109">
        <f t="shared" si="146"/>
        <v>13500</v>
      </c>
      <c r="M670" s="108">
        <f>'[2]приложение 1'!$M670+'[1]приложение 1'!$M670</f>
        <v>5</v>
      </c>
      <c r="N670" s="109">
        <f t="shared" si="147"/>
        <v>4500</v>
      </c>
      <c r="O670" s="108">
        <f>'[2]приложение 1'!$O670+'[1]приложение 1'!$O670</f>
        <v>5</v>
      </c>
      <c r="P670" s="109">
        <f t="shared" si="148"/>
        <v>4500</v>
      </c>
      <c r="Q670" s="108">
        <f>'[2]приложение 1'!$Q670+'[1]приложение 1'!$Q670</f>
        <v>5</v>
      </c>
      <c r="R670" s="109">
        <f t="shared" si="149"/>
        <v>4500</v>
      </c>
      <c r="S670" s="110">
        <f t="shared" si="150"/>
        <v>15</v>
      </c>
      <c r="T670" s="109">
        <f t="shared" si="151"/>
        <v>13500</v>
      </c>
      <c r="U670" s="110">
        <f t="shared" si="152"/>
        <v>30</v>
      </c>
      <c r="V670" s="109">
        <f t="shared" si="153"/>
        <v>27000</v>
      </c>
    </row>
    <row r="671" spans="1:22" ht="25.5">
      <c r="A671" s="13"/>
      <c r="B671" s="14">
        <v>2</v>
      </c>
      <c r="C671" s="3" t="s">
        <v>855</v>
      </c>
      <c r="D671" s="20">
        <v>660</v>
      </c>
      <c r="E671" s="108">
        <f>'[2]приложение 1'!$E671+'[1]приложение 1'!$E671</f>
        <v>1</v>
      </c>
      <c r="F671" s="109">
        <f t="shared" si="142"/>
        <v>660</v>
      </c>
      <c r="G671" s="108">
        <f>'[2]приложение 1'!$G671+'[1]приложение 1'!$G671</f>
        <v>1</v>
      </c>
      <c r="H671" s="109">
        <f t="shared" si="143"/>
        <v>660</v>
      </c>
      <c r="I671" s="108">
        <f>'[2]приложение 1'!$I671+'[1]приложение 1'!$I671</f>
        <v>1</v>
      </c>
      <c r="J671" s="109">
        <f t="shared" si="144"/>
        <v>660</v>
      </c>
      <c r="K671" s="110">
        <f t="shared" si="145"/>
        <v>3</v>
      </c>
      <c r="L671" s="109">
        <f t="shared" si="146"/>
        <v>1980</v>
      </c>
      <c r="M671" s="108">
        <f>'[2]приложение 1'!$M671+'[1]приложение 1'!$M671</f>
        <v>1</v>
      </c>
      <c r="N671" s="109">
        <f t="shared" si="147"/>
        <v>660</v>
      </c>
      <c r="O671" s="108">
        <f>'[2]приложение 1'!$O671+'[1]приложение 1'!$O671</f>
        <v>1</v>
      </c>
      <c r="P671" s="109">
        <f t="shared" si="148"/>
        <v>660</v>
      </c>
      <c r="Q671" s="108">
        <f>'[2]приложение 1'!$Q671+'[1]приложение 1'!$Q671</f>
        <v>1</v>
      </c>
      <c r="R671" s="109">
        <f t="shared" si="149"/>
        <v>660</v>
      </c>
      <c r="S671" s="110">
        <f t="shared" si="150"/>
        <v>3</v>
      </c>
      <c r="T671" s="109">
        <f t="shared" si="151"/>
        <v>1980</v>
      </c>
      <c r="U671" s="110">
        <f t="shared" si="152"/>
        <v>6</v>
      </c>
      <c r="V671" s="109">
        <f t="shared" si="153"/>
        <v>3960</v>
      </c>
    </row>
    <row r="672" spans="1:22" ht="25.5">
      <c r="A672" s="13"/>
      <c r="B672" s="14">
        <v>3</v>
      </c>
      <c r="C672" s="3" t="s">
        <v>856</v>
      </c>
      <c r="D672" s="20">
        <v>730</v>
      </c>
      <c r="E672" s="108">
        <f>'[2]приложение 1'!$E672+'[1]приложение 1'!$E672</f>
        <v>2</v>
      </c>
      <c r="F672" s="109">
        <f t="shared" si="142"/>
        <v>1460</v>
      </c>
      <c r="G672" s="108">
        <f>'[2]приложение 1'!$G672+'[1]приложение 1'!$G672</f>
        <v>0</v>
      </c>
      <c r="H672" s="109">
        <f t="shared" si="143"/>
        <v>0</v>
      </c>
      <c r="I672" s="108">
        <f>'[2]приложение 1'!$I672+'[1]приложение 1'!$I672</f>
        <v>0</v>
      </c>
      <c r="J672" s="109">
        <f t="shared" si="144"/>
        <v>0</v>
      </c>
      <c r="K672" s="110">
        <f t="shared" si="145"/>
        <v>2</v>
      </c>
      <c r="L672" s="109">
        <f t="shared" si="146"/>
        <v>1460</v>
      </c>
      <c r="M672" s="108">
        <f>'[2]приложение 1'!$M672+'[1]приложение 1'!$M672</f>
        <v>2</v>
      </c>
      <c r="N672" s="109">
        <f t="shared" si="147"/>
        <v>1460</v>
      </c>
      <c r="O672" s="108">
        <f>'[2]приложение 1'!$O672+'[1]приложение 1'!$O672</f>
        <v>0</v>
      </c>
      <c r="P672" s="109">
        <f t="shared" si="148"/>
        <v>0</v>
      </c>
      <c r="Q672" s="108">
        <f>'[2]приложение 1'!$Q672+'[1]приложение 1'!$Q672</f>
        <v>0</v>
      </c>
      <c r="R672" s="109">
        <f t="shared" si="149"/>
        <v>0</v>
      </c>
      <c r="S672" s="110">
        <f t="shared" si="150"/>
        <v>2</v>
      </c>
      <c r="T672" s="109">
        <f t="shared" si="151"/>
        <v>1460</v>
      </c>
      <c r="U672" s="110">
        <f t="shared" si="152"/>
        <v>4</v>
      </c>
      <c r="V672" s="109">
        <f t="shared" si="153"/>
        <v>2920</v>
      </c>
    </row>
    <row r="673" spans="1:22" ht="25.5">
      <c r="A673" s="13"/>
      <c r="B673" s="14">
        <v>4</v>
      </c>
      <c r="C673" s="3" t="s">
        <v>857</v>
      </c>
      <c r="D673" s="20">
        <v>640</v>
      </c>
      <c r="E673" s="108">
        <f>'[2]приложение 1'!$E673+'[1]приложение 1'!$E673</f>
        <v>10</v>
      </c>
      <c r="F673" s="109">
        <f t="shared" si="142"/>
        <v>6400</v>
      </c>
      <c r="G673" s="108">
        <f>'[2]приложение 1'!$G673+'[1]приложение 1'!$G673</f>
        <v>9</v>
      </c>
      <c r="H673" s="109">
        <f t="shared" si="143"/>
        <v>5760</v>
      </c>
      <c r="I673" s="108">
        <f>'[2]приложение 1'!$I673+'[1]приложение 1'!$I673</f>
        <v>9</v>
      </c>
      <c r="J673" s="109">
        <f t="shared" si="144"/>
        <v>5760</v>
      </c>
      <c r="K673" s="110">
        <f t="shared" si="145"/>
        <v>28</v>
      </c>
      <c r="L673" s="109">
        <f t="shared" si="146"/>
        <v>17920</v>
      </c>
      <c r="M673" s="108">
        <f>'[2]приложение 1'!$M673+'[1]приложение 1'!$M673</f>
        <v>10</v>
      </c>
      <c r="N673" s="109">
        <f t="shared" si="147"/>
        <v>6400</v>
      </c>
      <c r="O673" s="108">
        <f>'[2]приложение 1'!$O673+'[1]приложение 1'!$O673</f>
        <v>9</v>
      </c>
      <c r="P673" s="109">
        <f t="shared" si="148"/>
        <v>5760</v>
      </c>
      <c r="Q673" s="108">
        <f>'[2]приложение 1'!$Q673+'[1]приложение 1'!$Q673</f>
        <v>9</v>
      </c>
      <c r="R673" s="109">
        <f t="shared" si="149"/>
        <v>5760</v>
      </c>
      <c r="S673" s="110">
        <f t="shared" si="150"/>
        <v>28</v>
      </c>
      <c r="T673" s="109">
        <f t="shared" si="151"/>
        <v>17920</v>
      </c>
      <c r="U673" s="110">
        <f t="shared" si="152"/>
        <v>56</v>
      </c>
      <c r="V673" s="109">
        <f t="shared" si="153"/>
        <v>35840</v>
      </c>
    </row>
    <row r="674" spans="1:22" ht="25.5">
      <c r="A674" s="13"/>
      <c r="B674" s="14">
        <v>5</v>
      </c>
      <c r="C674" s="3" t="s">
        <v>858</v>
      </c>
      <c r="D674" s="20">
        <v>730</v>
      </c>
      <c r="E674" s="108">
        <f>'[2]приложение 1'!$E674+'[1]приложение 1'!$E674</f>
        <v>1</v>
      </c>
      <c r="F674" s="109">
        <f t="shared" si="142"/>
        <v>730</v>
      </c>
      <c r="G674" s="108">
        <f>'[2]приложение 1'!$G674+'[1]приложение 1'!$G674</f>
        <v>0</v>
      </c>
      <c r="H674" s="109">
        <f t="shared" si="143"/>
        <v>0</v>
      </c>
      <c r="I674" s="108">
        <f>'[2]приложение 1'!$I674+'[1]приложение 1'!$I674</f>
        <v>1</v>
      </c>
      <c r="J674" s="109">
        <f t="shared" si="144"/>
        <v>730</v>
      </c>
      <c r="K674" s="110">
        <f t="shared" si="145"/>
        <v>2</v>
      </c>
      <c r="L674" s="109">
        <f t="shared" si="146"/>
        <v>1460</v>
      </c>
      <c r="M674" s="108">
        <f>'[2]приложение 1'!$M674+'[1]приложение 1'!$M674</f>
        <v>1</v>
      </c>
      <c r="N674" s="109">
        <f t="shared" si="147"/>
        <v>730</v>
      </c>
      <c r="O674" s="108">
        <f>'[2]приложение 1'!$O674+'[1]приложение 1'!$O674</f>
        <v>0</v>
      </c>
      <c r="P674" s="109">
        <f t="shared" si="148"/>
        <v>0</v>
      </c>
      <c r="Q674" s="108">
        <f>'[2]приложение 1'!$Q674+'[1]приложение 1'!$Q674</f>
        <v>0</v>
      </c>
      <c r="R674" s="109">
        <f t="shared" si="149"/>
        <v>0</v>
      </c>
      <c r="S674" s="110">
        <f t="shared" si="150"/>
        <v>1</v>
      </c>
      <c r="T674" s="109">
        <f t="shared" si="151"/>
        <v>730</v>
      </c>
      <c r="U674" s="110">
        <f t="shared" si="152"/>
        <v>3</v>
      </c>
      <c r="V674" s="109">
        <f t="shared" si="153"/>
        <v>2190</v>
      </c>
    </row>
    <row r="675" spans="1:22" ht="25.5">
      <c r="A675" s="13"/>
      <c r="B675" s="14">
        <v>6</v>
      </c>
      <c r="C675" s="3" t="s">
        <v>859</v>
      </c>
      <c r="D675" s="20">
        <v>720</v>
      </c>
      <c r="E675" s="108">
        <f>'[2]приложение 1'!$E675+'[1]приложение 1'!$E675</f>
        <v>2</v>
      </c>
      <c r="F675" s="109">
        <f t="shared" si="142"/>
        <v>1440</v>
      </c>
      <c r="G675" s="108">
        <f>'[2]приложение 1'!$G675+'[1]приложение 1'!$G675</f>
        <v>0</v>
      </c>
      <c r="H675" s="109">
        <f t="shared" si="143"/>
        <v>0</v>
      </c>
      <c r="I675" s="108">
        <f>'[2]приложение 1'!$I675+'[1]приложение 1'!$I675</f>
        <v>0</v>
      </c>
      <c r="J675" s="109">
        <f t="shared" si="144"/>
        <v>0</v>
      </c>
      <c r="K675" s="110">
        <f t="shared" si="145"/>
        <v>2</v>
      </c>
      <c r="L675" s="109">
        <f t="shared" si="146"/>
        <v>1440</v>
      </c>
      <c r="M675" s="108">
        <f>'[2]приложение 1'!$M675+'[1]приложение 1'!$M675</f>
        <v>1</v>
      </c>
      <c r="N675" s="109">
        <f t="shared" si="147"/>
        <v>720</v>
      </c>
      <c r="O675" s="108">
        <f>'[2]приложение 1'!$O675+'[1]приложение 1'!$O675</f>
        <v>0</v>
      </c>
      <c r="P675" s="109">
        <f t="shared" si="148"/>
        <v>0</v>
      </c>
      <c r="Q675" s="108">
        <f>'[2]приложение 1'!$Q675+'[1]приложение 1'!$Q675</f>
        <v>0</v>
      </c>
      <c r="R675" s="109">
        <f t="shared" si="149"/>
        <v>0</v>
      </c>
      <c r="S675" s="110">
        <f t="shared" si="150"/>
        <v>1</v>
      </c>
      <c r="T675" s="109">
        <f t="shared" si="151"/>
        <v>720</v>
      </c>
      <c r="U675" s="110">
        <f t="shared" si="152"/>
        <v>3</v>
      </c>
      <c r="V675" s="109">
        <f t="shared" si="153"/>
        <v>2160</v>
      </c>
    </row>
    <row r="676" spans="1:22" ht="42.6" customHeight="1">
      <c r="A676" s="13"/>
      <c r="B676" s="14">
        <v>7</v>
      </c>
      <c r="C676" s="3" t="s">
        <v>860</v>
      </c>
      <c r="D676" s="20">
        <v>698</v>
      </c>
      <c r="E676" s="108">
        <f>'[2]приложение 1'!$E676+'[1]приложение 1'!$E676</f>
        <v>0</v>
      </c>
      <c r="F676" s="109">
        <f t="shared" si="142"/>
        <v>0</v>
      </c>
      <c r="G676" s="108">
        <f>'[2]приложение 1'!$G676+'[1]приложение 1'!$G676</f>
        <v>0</v>
      </c>
      <c r="H676" s="109">
        <f t="shared" si="143"/>
        <v>0</v>
      </c>
      <c r="I676" s="108">
        <f>'[2]приложение 1'!$I676+'[1]приложение 1'!$I676</f>
        <v>0</v>
      </c>
      <c r="J676" s="109">
        <f t="shared" si="144"/>
        <v>0</v>
      </c>
      <c r="K676" s="110">
        <f t="shared" si="145"/>
        <v>0</v>
      </c>
      <c r="L676" s="109">
        <f t="shared" si="146"/>
        <v>0</v>
      </c>
      <c r="M676" s="108">
        <f>'[2]приложение 1'!$M676+'[1]приложение 1'!$M676</f>
        <v>0</v>
      </c>
      <c r="N676" s="109">
        <f t="shared" si="147"/>
        <v>0</v>
      </c>
      <c r="O676" s="108">
        <f>'[2]приложение 1'!$O676+'[1]приложение 1'!$O676</f>
        <v>0</v>
      </c>
      <c r="P676" s="109">
        <f t="shared" si="148"/>
        <v>0</v>
      </c>
      <c r="Q676" s="108">
        <f>'[2]приложение 1'!$Q676+'[1]приложение 1'!$Q676</f>
        <v>0</v>
      </c>
      <c r="R676" s="109">
        <f t="shared" si="149"/>
        <v>0</v>
      </c>
      <c r="S676" s="110">
        <f t="shared" si="150"/>
        <v>0</v>
      </c>
      <c r="T676" s="109">
        <f t="shared" si="151"/>
        <v>0</v>
      </c>
      <c r="U676" s="110">
        <f t="shared" si="152"/>
        <v>0</v>
      </c>
      <c r="V676" s="109">
        <f t="shared" si="153"/>
        <v>0</v>
      </c>
    </row>
    <row r="677" spans="1:22" ht="47.45" customHeight="1">
      <c r="A677" s="13"/>
      <c r="B677" s="14">
        <v>8</v>
      </c>
      <c r="C677" s="3" t="s">
        <v>850</v>
      </c>
      <c r="D677" s="20">
        <v>420.2</v>
      </c>
      <c r="E677" s="108">
        <f>'[2]приложение 1'!$E677+'[1]приложение 1'!$E677</f>
        <v>9</v>
      </c>
      <c r="F677" s="109">
        <f t="shared" si="142"/>
        <v>3781.7999999999997</v>
      </c>
      <c r="G677" s="108">
        <f>'[2]приложение 1'!$G677+'[1]приложение 1'!$G677</f>
        <v>9</v>
      </c>
      <c r="H677" s="109">
        <f t="shared" si="143"/>
        <v>3781.7999999999997</v>
      </c>
      <c r="I677" s="108">
        <f>'[2]приложение 1'!$I677+'[1]приложение 1'!$I677</f>
        <v>9</v>
      </c>
      <c r="J677" s="109">
        <f t="shared" si="144"/>
        <v>3781.7999999999997</v>
      </c>
      <c r="K677" s="110">
        <f t="shared" si="145"/>
        <v>27</v>
      </c>
      <c r="L677" s="109">
        <f t="shared" si="146"/>
        <v>11345.4</v>
      </c>
      <c r="M677" s="108">
        <f>'[2]приложение 1'!$M677+'[1]приложение 1'!$M677</f>
        <v>9</v>
      </c>
      <c r="N677" s="109">
        <f t="shared" si="147"/>
        <v>3781.7999999999997</v>
      </c>
      <c r="O677" s="108">
        <f>'[2]приложение 1'!$O677+'[1]приложение 1'!$O677</f>
        <v>8</v>
      </c>
      <c r="P677" s="109">
        <f t="shared" si="148"/>
        <v>3361.6</v>
      </c>
      <c r="Q677" s="108">
        <f>'[2]приложение 1'!$Q677+'[1]приложение 1'!$Q677</f>
        <v>8</v>
      </c>
      <c r="R677" s="109">
        <f t="shared" si="149"/>
        <v>3361.6</v>
      </c>
      <c r="S677" s="110">
        <f t="shared" si="150"/>
        <v>25</v>
      </c>
      <c r="T677" s="109">
        <f t="shared" si="151"/>
        <v>10505</v>
      </c>
      <c r="U677" s="110">
        <f t="shared" si="152"/>
        <v>52</v>
      </c>
      <c r="V677" s="109">
        <f t="shared" si="153"/>
        <v>21850.399999999998</v>
      </c>
    </row>
    <row r="678" spans="1:22" ht="53.45" customHeight="1" thickBot="1">
      <c r="A678" s="5"/>
      <c r="B678" s="6">
        <v>9</v>
      </c>
      <c r="C678" s="7" t="s">
        <v>851</v>
      </c>
      <c r="D678" s="21">
        <v>420.2</v>
      </c>
      <c r="E678" s="108">
        <f>'[2]приложение 1'!$E678+'[1]приложение 1'!$E678</f>
        <v>2</v>
      </c>
      <c r="F678" s="109">
        <f t="shared" si="142"/>
        <v>840.4</v>
      </c>
      <c r="G678" s="108">
        <f>'[2]приложение 1'!$G678+'[1]приложение 1'!$G678</f>
        <v>1</v>
      </c>
      <c r="H678" s="109">
        <f t="shared" si="143"/>
        <v>420.2</v>
      </c>
      <c r="I678" s="108">
        <f>'[2]приложение 1'!$I678+'[1]приложение 1'!$I678</f>
        <v>1</v>
      </c>
      <c r="J678" s="109">
        <f t="shared" si="144"/>
        <v>420.2</v>
      </c>
      <c r="K678" s="110">
        <f t="shared" si="145"/>
        <v>4</v>
      </c>
      <c r="L678" s="109">
        <f t="shared" si="146"/>
        <v>1680.8</v>
      </c>
      <c r="M678" s="108">
        <f>'[2]приложение 1'!$M678+'[1]приложение 1'!$M678</f>
        <v>1</v>
      </c>
      <c r="N678" s="109">
        <f t="shared" si="147"/>
        <v>420.2</v>
      </c>
      <c r="O678" s="108">
        <f>'[2]приложение 1'!$O678+'[1]приложение 1'!$O678</f>
        <v>1</v>
      </c>
      <c r="P678" s="109">
        <f t="shared" si="148"/>
        <v>420.2</v>
      </c>
      <c r="Q678" s="108">
        <f>'[2]приложение 1'!$Q678+'[1]приложение 1'!$Q678</f>
        <v>1</v>
      </c>
      <c r="R678" s="109">
        <f t="shared" si="149"/>
        <v>420.2</v>
      </c>
      <c r="S678" s="110">
        <f t="shared" si="150"/>
        <v>3</v>
      </c>
      <c r="T678" s="109">
        <f t="shared" si="151"/>
        <v>1260.5999999999999</v>
      </c>
      <c r="U678" s="110">
        <f t="shared" si="152"/>
        <v>7</v>
      </c>
      <c r="V678" s="109">
        <f t="shared" si="153"/>
        <v>2941.4</v>
      </c>
    </row>
    <row r="679" spans="1:22" ht="26.25" thickBot="1">
      <c r="A679" s="113" t="s">
        <v>2</v>
      </c>
      <c r="B679" s="114" t="s">
        <v>652</v>
      </c>
      <c r="C679" s="115" t="s">
        <v>651</v>
      </c>
      <c r="D679" s="116"/>
      <c r="E679" s="108">
        <f>'[2]приложение 1'!$E679+'[1]приложение 1'!$E679</f>
        <v>0</v>
      </c>
      <c r="F679" s="118"/>
      <c r="G679" s="108">
        <f>'[2]приложение 1'!$G679+'[1]приложение 1'!$G679</f>
        <v>0</v>
      </c>
      <c r="H679" s="118"/>
      <c r="I679" s="108">
        <f>'[2]приложение 1'!$I679+'[1]приложение 1'!$I679</f>
        <v>0</v>
      </c>
      <c r="J679" s="118"/>
      <c r="K679" s="119"/>
      <c r="L679" s="118"/>
      <c r="M679" s="108">
        <f>'[2]приложение 1'!$M679+'[1]приложение 1'!$M679</f>
        <v>0</v>
      </c>
      <c r="N679" s="118"/>
      <c r="O679" s="108">
        <f>'[2]приложение 1'!$O679+'[1]приложение 1'!$O679</f>
        <v>0</v>
      </c>
      <c r="P679" s="118"/>
      <c r="Q679" s="108">
        <f>'[2]приложение 1'!$Q679+'[1]приложение 1'!$Q679</f>
        <v>0</v>
      </c>
      <c r="R679" s="118"/>
      <c r="S679" s="119"/>
      <c r="T679" s="118"/>
      <c r="U679" s="119"/>
      <c r="V679" s="118"/>
    </row>
    <row r="680" spans="1:22" ht="25.5">
      <c r="A680" s="9"/>
      <c r="B680" s="10">
        <v>1</v>
      </c>
      <c r="C680" s="11" t="s">
        <v>852</v>
      </c>
      <c r="D680" s="31">
        <v>340</v>
      </c>
      <c r="E680" s="108">
        <f>'[2]приложение 1'!$E680+'[1]приложение 1'!$E680</f>
        <v>3</v>
      </c>
      <c r="F680" s="109">
        <f t="shared" si="142"/>
        <v>1020</v>
      </c>
      <c r="G680" s="108">
        <f>'[2]приложение 1'!$G680+'[1]приложение 1'!$G680</f>
        <v>3</v>
      </c>
      <c r="H680" s="109">
        <f t="shared" si="143"/>
        <v>1020</v>
      </c>
      <c r="I680" s="108">
        <f>'[2]приложение 1'!$I680+'[1]приложение 1'!$I680</f>
        <v>3</v>
      </c>
      <c r="J680" s="109">
        <f t="shared" si="144"/>
        <v>1020</v>
      </c>
      <c r="K680" s="110">
        <f t="shared" si="145"/>
        <v>9</v>
      </c>
      <c r="L680" s="109">
        <f t="shared" si="146"/>
        <v>3060</v>
      </c>
      <c r="M680" s="108">
        <f>'[2]приложение 1'!$M680+'[1]приложение 1'!$M680</f>
        <v>3</v>
      </c>
      <c r="N680" s="109">
        <f t="shared" si="147"/>
        <v>1020</v>
      </c>
      <c r="O680" s="108">
        <f>'[2]приложение 1'!$O680+'[1]приложение 1'!$O680</f>
        <v>3</v>
      </c>
      <c r="P680" s="109">
        <f t="shared" si="148"/>
        <v>1020</v>
      </c>
      <c r="Q680" s="108">
        <f>'[2]приложение 1'!$Q680+'[1]приложение 1'!$Q680</f>
        <v>3</v>
      </c>
      <c r="R680" s="109">
        <f t="shared" si="149"/>
        <v>1020</v>
      </c>
      <c r="S680" s="110">
        <f t="shared" si="150"/>
        <v>9</v>
      </c>
      <c r="T680" s="109">
        <f t="shared" si="151"/>
        <v>3060</v>
      </c>
      <c r="U680" s="110">
        <f t="shared" si="152"/>
        <v>18</v>
      </c>
      <c r="V680" s="109">
        <f t="shared" si="153"/>
        <v>6120</v>
      </c>
    </row>
    <row r="681" spans="1:22" ht="26.25" thickBot="1">
      <c r="A681" s="5"/>
      <c r="B681" s="6">
        <v>2</v>
      </c>
      <c r="C681" s="7" t="s">
        <v>853</v>
      </c>
      <c r="D681" s="32">
        <v>340</v>
      </c>
      <c r="E681" s="108">
        <f>'[2]приложение 1'!$E681+'[1]приложение 1'!$E681</f>
        <v>41</v>
      </c>
      <c r="F681" s="109">
        <f t="shared" si="142"/>
        <v>13940</v>
      </c>
      <c r="G681" s="108">
        <f>'[2]приложение 1'!$G681+'[1]приложение 1'!$G681</f>
        <v>41</v>
      </c>
      <c r="H681" s="109">
        <f t="shared" si="143"/>
        <v>13940</v>
      </c>
      <c r="I681" s="108">
        <f>'[2]приложение 1'!$I681+'[1]приложение 1'!$I681</f>
        <v>40</v>
      </c>
      <c r="J681" s="109">
        <f t="shared" si="144"/>
        <v>13600</v>
      </c>
      <c r="K681" s="110">
        <f t="shared" si="145"/>
        <v>122</v>
      </c>
      <c r="L681" s="109">
        <f t="shared" si="146"/>
        <v>41480</v>
      </c>
      <c r="M681" s="108">
        <f>'[2]приложение 1'!$M681+'[1]приложение 1'!$M681</f>
        <v>41</v>
      </c>
      <c r="N681" s="109">
        <f t="shared" si="147"/>
        <v>13940</v>
      </c>
      <c r="O681" s="108">
        <f>'[2]приложение 1'!$O681+'[1]приложение 1'!$O681</f>
        <v>39</v>
      </c>
      <c r="P681" s="109">
        <f t="shared" si="148"/>
        <v>13260</v>
      </c>
      <c r="Q681" s="108">
        <f>'[2]приложение 1'!$Q681+'[1]приложение 1'!$Q681</f>
        <v>38</v>
      </c>
      <c r="R681" s="109">
        <f t="shared" si="149"/>
        <v>12920</v>
      </c>
      <c r="S681" s="110">
        <f t="shared" si="150"/>
        <v>118</v>
      </c>
      <c r="T681" s="109">
        <f t="shared" si="151"/>
        <v>40120</v>
      </c>
      <c r="U681" s="110">
        <f t="shared" si="152"/>
        <v>240</v>
      </c>
      <c r="V681" s="109">
        <f t="shared" si="153"/>
        <v>81600</v>
      </c>
    </row>
    <row r="682" spans="1:22" ht="46.15" customHeight="1" thickBot="1">
      <c r="A682" s="127" t="s">
        <v>653</v>
      </c>
      <c r="B682" s="149" t="s">
        <v>654</v>
      </c>
      <c r="C682" s="150"/>
      <c r="D682" s="116"/>
      <c r="E682" s="108">
        <f>'[2]приложение 1'!$E682+'[1]приложение 1'!$E682</f>
        <v>0</v>
      </c>
      <c r="F682" s="118"/>
      <c r="G682" s="108">
        <f>'[2]приложение 1'!$G682+'[1]приложение 1'!$G682</f>
        <v>0</v>
      </c>
      <c r="H682" s="118"/>
      <c r="I682" s="108">
        <f>'[2]приложение 1'!$I682+'[1]приложение 1'!$I682</f>
        <v>0</v>
      </c>
      <c r="J682" s="118"/>
      <c r="K682" s="119"/>
      <c r="L682" s="118"/>
      <c r="M682" s="108">
        <f>'[2]приложение 1'!$M682+'[1]приложение 1'!$M682</f>
        <v>0</v>
      </c>
      <c r="N682" s="118"/>
      <c r="O682" s="108">
        <f>'[2]приложение 1'!$O682+'[1]приложение 1'!$O682</f>
        <v>0</v>
      </c>
      <c r="P682" s="118"/>
      <c r="Q682" s="108">
        <f>'[2]приложение 1'!$Q682+'[1]приложение 1'!$Q682</f>
        <v>0</v>
      </c>
      <c r="R682" s="118"/>
      <c r="S682" s="119"/>
      <c r="T682" s="118"/>
      <c r="U682" s="119"/>
      <c r="V682" s="118"/>
    </row>
    <row r="683" spans="1:22" ht="66.599999999999994" customHeight="1" thickBot="1">
      <c r="A683" s="58">
        <v>1</v>
      </c>
      <c r="B683" s="151" t="s">
        <v>655</v>
      </c>
      <c r="C683" s="151"/>
      <c r="D683" s="8">
        <v>470</v>
      </c>
      <c r="E683" s="108">
        <f>'[2]приложение 1'!$E683+'[1]приложение 1'!$E683</f>
        <v>60</v>
      </c>
      <c r="F683" s="109">
        <f t="shared" si="142"/>
        <v>28200</v>
      </c>
      <c r="G683" s="108">
        <f>'[2]приложение 1'!$G683+'[1]приложение 1'!$G683</f>
        <v>60</v>
      </c>
      <c r="H683" s="109">
        <f t="shared" si="143"/>
        <v>28200</v>
      </c>
      <c r="I683" s="108">
        <f>'[2]приложение 1'!$I683+'[1]приложение 1'!$I683</f>
        <v>60</v>
      </c>
      <c r="J683" s="109">
        <f t="shared" si="144"/>
        <v>28200</v>
      </c>
      <c r="K683" s="110">
        <f t="shared" si="145"/>
        <v>180</v>
      </c>
      <c r="L683" s="109">
        <f t="shared" si="146"/>
        <v>84600</v>
      </c>
      <c r="M683" s="108">
        <f>'[2]приложение 1'!$M683+'[1]приложение 1'!$M683</f>
        <v>60</v>
      </c>
      <c r="N683" s="109">
        <f t="shared" si="147"/>
        <v>28200</v>
      </c>
      <c r="O683" s="108">
        <f>'[2]приложение 1'!$O683+'[1]приложение 1'!$O683</f>
        <v>60</v>
      </c>
      <c r="P683" s="109">
        <f t="shared" si="148"/>
        <v>28200</v>
      </c>
      <c r="Q683" s="108">
        <f>'[2]приложение 1'!$Q683+'[1]приложение 1'!$Q683</f>
        <v>63</v>
      </c>
      <c r="R683" s="109">
        <f t="shared" si="149"/>
        <v>29610</v>
      </c>
      <c r="S683" s="110">
        <f t="shared" si="150"/>
        <v>183</v>
      </c>
      <c r="T683" s="109">
        <f t="shared" si="151"/>
        <v>86010</v>
      </c>
      <c r="U683" s="110">
        <f t="shared" si="152"/>
        <v>363</v>
      </c>
      <c r="V683" s="109">
        <f t="shared" si="153"/>
        <v>170610</v>
      </c>
    </row>
    <row r="684" spans="1:22" ht="25.5">
      <c r="A684" s="59"/>
      <c r="B684" s="60"/>
      <c r="C684" s="61" t="s">
        <v>656</v>
      </c>
      <c r="D684" s="62"/>
      <c r="E684" s="108">
        <f>'[2]приложение 1'!$E684+'[1]приложение 1'!$E684</f>
        <v>0</v>
      </c>
      <c r="F684" s="109"/>
      <c r="G684" s="108">
        <f>'[2]приложение 1'!$G684+'[1]приложение 1'!$G684</f>
        <v>0</v>
      </c>
      <c r="H684" s="109"/>
      <c r="I684" s="108">
        <f>'[2]приложение 1'!$I684+'[1]приложение 1'!$I684</f>
        <v>0</v>
      </c>
      <c r="J684" s="109"/>
      <c r="K684" s="110"/>
      <c r="L684" s="109"/>
      <c r="M684" s="108">
        <f>'[2]приложение 1'!$M684+'[1]приложение 1'!$M684</f>
        <v>0</v>
      </c>
      <c r="N684" s="109"/>
      <c r="O684" s="108">
        <f>'[2]приложение 1'!$O684+'[1]приложение 1'!$O684</f>
        <v>0</v>
      </c>
      <c r="P684" s="109"/>
      <c r="Q684" s="108">
        <f>'[2]приложение 1'!$Q684+'[1]приложение 1'!$Q684</f>
        <v>0</v>
      </c>
      <c r="R684" s="109"/>
      <c r="S684" s="110"/>
      <c r="T684" s="109"/>
      <c r="U684" s="110"/>
      <c r="V684" s="109"/>
    </row>
    <row r="685" spans="1:22" ht="26.25">
      <c r="A685" s="63"/>
      <c r="B685" s="16" t="s">
        <v>657</v>
      </c>
      <c r="C685" s="64" t="s">
        <v>658</v>
      </c>
      <c r="D685" s="4"/>
      <c r="E685" s="108">
        <f>'[2]приложение 1'!$E685+'[1]приложение 1'!$E685</f>
        <v>0</v>
      </c>
      <c r="F685" s="109"/>
      <c r="G685" s="108">
        <f>'[2]приложение 1'!$G685+'[1]приложение 1'!$G685</f>
        <v>0</v>
      </c>
      <c r="H685" s="109"/>
      <c r="I685" s="108">
        <f>'[2]приложение 1'!$I685+'[1]приложение 1'!$I685</f>
        <v>0</v>
      </c>
      <c r="J685" s="109"/>
      <c r="K685" s="110"/>
      <c r="L685" s="109"/>
      <c r="M685" s="108">
        <f>'[2]приложение 1'!$M685+'[1]приложение 1'!$M685</f>
        <v>0</v>
      </c>
      <c r="N685" s="109"/>
      <c r="O685" s="108">
        <f>'[2]приложение 1'!$O685+'[1]приложение 1'!$O685</f>
        <v>0</v>
      </c>
      <c r="P685" s="109"/>
      <c r="Q685" s="108">
        <f>'[2]приложение 1'!$Q685+'[1]приложение 1'!$Q685</f>
        <v>0</v>
      </c>
      <c r="R685" s="109"/>
      <c r="S685" s="110"/>
      <c r="T685" s="109"/>
      <c r="U685" s="110"/>
      <c r="V685" s="109"/>
    </row>
    <row r="686" spans="1:22" ht="51">
      <c r="A686" s="63"/>
      <c r="B686" s="65" t="s">
        <v>659</v>
      </c>
      <c r="C686" s="65" t="s">
        <v>660</v>
      </c>
      <c r="D686" s="4"/>
      <c r="E686" s="108">
        <f>'[2]приложение 1'!$E686+'[1]приложение 1'!$E686</f>
        <v>0</v>
      </c>
      <c r="F686" s="109"/>
      <c r="G686" s="108">
        <f>'[2]приложение 1'!$G686+'[1]приложение 1'!$G686</f>
        <v>0</v>
      </c>
      <c r="H686" s="109"/>
      <c r="I686" s="108">
        <f>'[2]приложение 1'!$I686+'[1]приложение 1'!$I686</f>
        <v>0</v>
      </c>
      <c r="J686" s="109"/>
      <c r="K686" s="110"/>
      <c r="L686" s="109"/>
      <c r="M686" s="108">
        <f>'[2]приложение 1'!$M686+'[1]приложение 1'!$M686</f>
        <v>0</v>
      </c>
      <c r="N686" s="109"/>
      <c r="O686" s="108">
        <f>'[2]приложение 1'!$O686+'[1]приложение 1'!$O686</f>
        <v>0</v>
      </c>
      <c r="P686" s="109"/>
      <c r="Q686" s="108">
        <f>'[2]приложение 1'!$Q686+'[1]приложение 1'!$Q686</f>
        <v>0</v>
      </c>
      <c r="R686" s="109"/>
      <c r="S686" s="110"/>
      <c r="T686" s="109"/>
      <c r="U686" s="110"/>
      <c r="V686" s="109"/>
    </row>
    <row r="687" spans="1:22" ht="51">
      <c r="A687" s="63"/>
      <c r="B687" s="65" t="s">
        <v>661</v>
      </c>
      <c r="C687" s="65" t="s">
        <v>662</v>
      </c>
      <c r="D687" s="4"/>
      <c r="E687" s="108">
        <f>'[2]приложение 1'!$E687+'[1]приложение 1'!$E687</f>
        <v>0</v>
      </c>
      <c r="F687" s="109"/>
      <c r="G687" s="108">
        <f>'[2]приложение 1'!$G687+'[1]приложение 1'!$G687</f>
        <v>0</v>
      </c>
      <c r="H687" s="109"/>
      <c r="I687" s="108">
        <f>'[2]приложение 1'!$I687+'[1]приложение 1'!$I687</f>
        <v>0</v>
      </c>
      <c r="J687" s="109"/>
      <c r="K687" s="110"/>
      <c r="L687" s="109"/>
      <c r="M687" s="108">
        <f>'[2]приложение 1'!$M687+'[1]приложение 1'!$M687</f>
        <v>0</v>
      </c>
      <c r="N687" s="109"/>
      <c r="O687" s="108">
        <f>'[2]приложение 1'!$O687+'[1]приложение 1'!$O687</f>
        <v>0</v>
      </c>
      <c r="P687" s="109"/>
      <c r="Q687" s="108">
        <f>'[2]приложение 1'!$Q687+'[1]приложение 1'!$Q687</f>
        <v>0</v>
      </c>
      <c r="R687" s="109"/>
      <c r="S687" s="110"/>
      <c r="T687" s="109"/>
      <c r="U687" s="110"/>
      <c r="V687" s="109"/>
    </row>
    <row r="688" spans="1:22" ht="25.5">
      <c r="A688" s="63"/>
      <c r="B688" s="65" t="s">
        <v>663</v>
      </c>
      <c r="C688" s="65" t="s">
        <v>664</v>
      </c>
      <c r="D688" s="4"/>
      <c r="E688" s="108">
        <f>'[2]приложение 1'!$E688+'[1]приложение 1'!$E688</f>
        <v>0</v>
      </c>
      <c r="F688" s="109"/>
      <c r="G688" s="108">
        <f>'[2]приложение 1'!$G688+'[1]приложение 1'!$G688</f>
        <v>0</v>
      </c>
      <c r="H688" s="109"/>
      <c r="I688" s="108">
        <f>'[2]приложение 1'!$I688+'[1]приложение 1'!$I688</f>
        <v>0</v>
      </c>
      <c r="J688" s="109"/>
      <c r="K688" s="110"/>
      <c r="L688" s="109"/>
      <c r="M688" s="108">
        <f>'[2]приложение 1'!$M688+'[1]приложение 1'!$M688</f>
        <v>0</v>
      </c>
      <c r="N688" s="109"/>
      <c r="O688" s="108">
        <f>'[2]приложение 1'!$O688+'[1]приложение 1'!$O688</f>
        <v>0</v>
      </c>
      <c r="P688" s="109"/>
      <c r="Q688" s="108">
        <f>'[2]приложение 1'!$Q688+'[1]приложение 1'!$Q688</f>
        <v>0</v>
      </c>
      <c r="R688" s="109"/>
      <c r="S688" s="110"/>
      <c r="T688" s="109"/>
      <c r="U688" s="110"/>
      <c r="V688" s="109"/>
    </row>
    <row r="689" spans="1:22" ht="25.5">
      <c r="A689" s="63"/>
      <c r="B689" s="65" t="s">
        <v>665</v>
      </c>
      <c r="C689" s="65" t="s">
        <v>666</v>
      </c>
      <c r="D689" s="4"/>
      <c r="E689" s="108">
        <f>'[2]приложение 1'!$E689+'[1]приложение 1'!$E689</f>
        <v>0</v>
      </c>
      <c r="F689" s="109"/>
      <c r="G689" s="108">
        <f>'[2]приложение 1'!$G689+'[1]приложение 1'!$G689</f>
        <v>0</v>
      </c>
      <c r="H689" s="109"/>
      <c r="I689" s="108">
        <f>'[2]приложение 1'!$I689+'[1]приложение 1'!$I689</f>
        <v>0</v>
      </c>
      <c r="J689" s="109"/>
      <c r="K689" s="110"/>
      <c r="L689" s="109"/>
      <c r="M689" s="108">
        <f>'[2]приложение 1'!$M689+'[1]приложение 1'!$M689</f>
        <v>0</v>
      </c>
      <c r="N689" s="109"/>
      <c r="O689" s="108">
        <f>'[2]приложение 1'!$O689+'[1]приложение 1'!$O689</f>
        <v>0</v>
      </c>
      <c r="P689" s="109"/>
      <c r="Q689" s="108">
        <f>'[2]приложение 1'!$Q689+'[1]приложение 1'!$Q689</f>
        <v>0</v>
      </c>
      <c r="R689" s="109"/>
      <c r="S689" s="110"/>
      <c r="T689" s="109"/>
      <c r="U689" s="110"/>
      <c r="V689" s="109"/>
    </row>
    <row r="690" spans="1:22" ht="25.5">
      <c r="A690" s="140"/>
      <c r="B690" s="65" t="s">
        <v>667</v>
      </c>
      <c r="C690" s="65"/>
      <c r="D690" s="4"/>
      <c r="E690" s="108">
        <f>'[2]приложение 1'!$E690+'[1]приложение 1'!$E690</f>
        <v>0</v>
      </c>
      <c r="F690" s="109"/>
      <c r="G690" s="108">
        <f>'[2]приложение 1'!$G690+'[1]приложение 1'!$G690</f>
        <v>0</v>
      </c>
      <c r="H690" s="109"/>
      <c r="I690" s="108">
        <f>'[2]приложение 1'!$I690+'[1]приложение 1'!$I690</f>
        <v>0</v>
      </c>
      <c r="J690" s="109"/>
      <c r="K690" s="110"/>
      <c r="L690" s="109"/>
      <c r="M690" s="108">
        <f>'[2]приложение 1'!$M690+'[1]приложение 1'!$M690</f>
        <v>0</v>
      </c>
      <c r="N690" s="109"/>
      <c r="O690" s="108">
        <f>'[2]приложение 1'!$O690+'[1]приложение 1'!$O690</f>
        <v>0</v>
      </c>
      <c r="P690" s="109"/>
      <c r="Q690" s="108">
        <f>'[2]приложение 1'!$Q690+'[1]приложение 1'!$Q690</f>
        <v>0</v>
      </c>
      <c r="R690" s="109"/>
      <c r="S690" s="110"/>
      <c r="T690" s="109"/>
      <c r="U690" s="110"/>
      <c r="V690" s="109"/>
    </row>
    <row r="691" spans="1:22" ht="63.75">
      <c r="A691" s="140"/>
      <c r="B691" s="65" t="s">
        <v>668</v>
      </c>
      <c r="C691" s="65" t="s">
        <v>669</v>
      </c>
      <c r="D691" s="4"/>
      <c r="E691" s="108">
        <f>'[2]приложение 1'!$E691+'[1]приложение 1'!$E691</f>
        <v>0</v>
      </c>
      <c r="F691" s="109"/>
      <c r="G691" s="108">
        <f>'[2]приложение 1'!$G691+'[1]приложение 1'!$G691</f>
        <v>0</v>
      </c>
      <c r="H691" s="109"/>
      <c r="I691" s="108">
        <f>'[2]приложение 1'!$I691+'[1]приложение 1'!$I691</f>
        <v>0</v>
      </c>
      <c r="J691" s="109"/>
      <c r="K691" s="110"/>
      <c r="L691" s="109"/>
      <c r="M691" s="108">
        <f>'[2]приложение 1'!$M691+'[1]приложение 1'!$M691</f>
        <v>0</v>
      </c>
      <c r="N691" s="109"/>
      <c r="O691" s="108">
        <f>'[2]приложение 1'!$O691+'[1]приложение 1'!$O691</f>
        <v>0</v>
      </c>
      <c r="P691" s="109"/>
      <c r="Q691" s="108">
        <f>'[2]приложение 1'!$Q691+'[1]приложение 1'!$Q691</f>
        <v>0</v>
      </c>
      <c r="R691" s="109"/>
      <c r="S691" s="110"/>
      <c r="T691" s="109"/>
      <c r="U691" s="110"/>
      <c r="V691" s="109"/>
    </row>
    <row r="692" spans="1:22" ht="63.75">
      <c r="A692" s="140"/>
      <c r="B692" s="65" t="s">
        <v>670</v>
      </c>
      <c r="C692" s="65" t="s">
        <v>671</v>
      </c>
      <c r="D692" s="4"/>
      <c r="E692" s="108">
        <f>'[2]приложение 1'!$E692+'[1]приложение 1'!$E692</f>
        <v>0</v>
      </c>
      <c r="F692" s="109"/>
      <c r="G692" s="108">
        <f>'[2]приложение 1'!$G692+'[1]приложение 1'!$G692</f>
        <v>0</v>
      </c>
      <c r="H692" s="109"/>
      <c r="I692" s="108">
        <f>'[2]приложение 1'!$I692+'[1]приложение 1'!$I692</f>
        <v>0</v>
      </c>
      <c r="J692" s="109"/>
      <c r="K692" s="110"/>
      <c r="L692" s="109"/>
      <c r="M692" s="108">
        <f>'[2]приложение 1'!$M692+'[1]приложение 1'!$M692</f>
        <v>0</v>
      </c>
      <c r="N692" s="109"/>
      <c r="O692" s="108">
        <f>'[2]приложение 1'!$O692+'[1]приложение 1'!$O692</f>
        <v>0</v>
      </c>
      <c r="P692" s="109"/>
      <c r="Q692" s="108">
        <f>'[2]приложение 1'!$Q692+'[1]приложение 1'!$Q692</f>
        <v>0</v>
      </c>
      <c r="R692" s="109"/>
      <c r="S692" s="110"/>
      <c r="T692" s="109"/>
      <c r="U692" s="110"/>
      <c r="V692" s="109"/>
    </row>
    <row r="693" spans="1:22" ht="63.75">
      <c r="A693" s="140"/>
      <c r="B693" s="65" t="s">
        <v>672</v>
      </c>
      <c r="C693" s="65" t="s">
        <v>673</v>
      </c>
      <c r="D693" s="4"/>
      <c r="E693" s="108">
        <f>'[2]приложение 1'!$E693+'[1]приложение 1'!$E693</f>
        <v>0</v>
      </c>
      <c r="F693" s="109"/>
      <c r="G693" s="108">
        <f>'[2]приложение 1'!$G693+'[1]приложение 1'!$G693</f>
        <v>0</v>
      </c>
      <c r="H693" s="109"/>
      <c r="I693" s="108">
        <f>'[2]приложение 1'!$I693+'[1]приложение 1'!$I693</f>
        <v>0</v>
      </c>
      <c r="J693" s="109"/>
      <c r="K693" s="110"/>
      <c r="L693" s="109"/>
      <c r="M693" s="108">
        <f>'[2]приложение 1'!$M693+'[1]приложение 1'!$M693</f>
        <v>0</v>
      </c>
      <c r="N693" s="109"/>
      <c r="O693" s="108">
        <f>'[2]приложение 1'!$O693+'[1]приложение 1'!$O693</f>
        <v>0</v>
      </c>
      <c r="P693" s="109"/>
      <c r="Q693" s="108">
        <f>'[2]приложение 1'!$Q693+'[1]приложение 1'!$Q693</f>
        <v>0</v>
      </c>
      <c r="R693" s="109"/>
      <c r="S693" s="110"/>
      <c r="T693" s="109"/>
      <c r="U693" s="110"/>
      <c r="V693" s="109"/>
    </row>
    <row r="694" spans="1:22" ht="76.5">
      <c r="A694" s="140"/>
      <c r="B694" s="65" t="s">
        <v>674</v>
      </c>
      <c r="C694" s="65" t="s">
        <v>675</v>
      </c>
      <c r="D694" s="4"/>
      <c r="E694" s="108">
        <f>'[2]приложение 1'!$E694+'[1]приложение 1'!$E694</f>
        <v>0</v>
      </c>
      <c r="F694" s="109"/>
      <c r="G694" s="108">
        <f>'[2]приложение 1'!$G694+'[1]приложение 1'!$G694</f>
        <v>0</v>
      </c>
      <c r="H694" s="109"/>
      <c r="I694" s="108">
        <f>'[2]приложение 1'!$I694+'[1]приложение 1'!$I694</f>
        <v>0</v>
      </c>
      <c r="J694" s="109"/>
      <c r="K694" s="110"/>
      <c r="L694" s="109"/>
      <c r="M694" s="108">
        <f>'[2]приложение 1'!$M694+'[1]приложение 1'!$M694</f>
        <v>0</v>
      </c>
      <c r="N694" s="109"/>
      <c r="O694" s="108">
        <f>'[2]приложение 1'!$O694+'[1]приложение 1'!$O694</f>
        <v>0</v>
      </c>
      <c r="P694" s="109"/>
      <c r="Q694" s="108">
        <f>'[2]приложение 1'!$Q694+'[1]приложение 1'!$Q694</f>
        <v>0</v>
      </c>
      <c r="R694" s="109"/>
      <c r="S694" s="110"/>
      <c r="T694" s="109"/>
      <c r="U694" s="110"/>
      <c r="V694" s="109"/>
    </row>
    <row r="695" spans="1:22" ht="63.75">
      <c r="A695" s="140"/>
      <c r="B695" s="65" t="s">
        <v>676</v>
      </c>
      <c r="C695" s="65" t="s">
        <v>677</v>
      </c>
      <c r="D695" s="4"/>
      <c r="E695" s="108">
        <f>'[2]приложение 1'!$E695+'[1]приложение 1'!$E695</f>
        <v>0</v>
      </c>
      <c r="F695" s="109"/>
      <c r="G695" s="108">
        <f>'[2]приложение 1'!$G695+'[1]приложение 1'!$G695</f>
        <v>0</v>
      </c>
      <c r="H695" s="109"/>
      <c r="I695" s="108">
        <f>'[2]приложение 1'!$I695+'[1]приложение 1'!$I695</f>
        <v>0</v>
      </c>
      <c r="J695" s="109"/>
      <c r="K695" s="110"/>
      <c r="L695" s="109"/>
      <c r="M695" s="108">
        <f>'[2]приложение 1'!$M695+'[1]приложение 1'!$M695</f>
        <v>0</v>
      </c>
      <c r="N695" s="109"/>
      <c r="O695" s="108">
        <f>'[2]приложение 1'!$O695+'[1]приложение 1'!$O695</f>
        <v>0</v>
      </c>
      <c r="P695" s="109"/>
      <c r="Q695" s="108">
        <f>'[2]приложение 1'!$Q695+'[1]приложение 1'!$Q695</f>
        <v>0</v>
      </c>
      <c r="R695" s="109"/>
      <c r="S695" s="110"/>
      <c r="T695" s="109"/>
      <c r="U695" s="110"/>
      <c r="V695" s="109"/>
    </row>
    <row r="696" spans="1:22" ht="51">
      <c r="A696" s="140"/>
      <c r="B696" s="65" t="s">
        <v>678</v>
      </c>
      <c r="C696" s="65" t="s">
        <v>679</v>
      </c>
      <c r="D696" s="4"/>
      <c r="E696" s="108">
        <f>'[2]приложение 1'!$E696+'[1]приложение 1'!$E696</f>
        <v>0</v>
      </c>
      <c r="F696" s="109"/>
      <c r="G696" s="108">
        <f>'[2]приложение 1'!$G696+'[1]приложение 1'!$G696</f>
        <v>0</v>
      </c>
      <c r="H696" s="109"/>
      <c r="I696" s="108">
        <f>'[2]приложение 1'!$I696+'[1]приложение 1'!$I696</f>
        <v>0</v>
      </c>
      <c r="J696" s="109"/>
      <c r="K696" s="110"/>
      <c r="L696" s="109"/>
      <c r="M696" s="108">
        <f>'[2]приложение 1'!$M696+'[1]приложение 1'!$M696</f>
        <v>0</v>
      </c>
      <c r="N696" s="109"/>
      <c r="O696" s="108">
        <f>'[2]приложение 1'!$O696+'[1]приложение 1'!$O696</f>
        <v>0</v>
      </c>
      <c r="P696" s="109"/>
      <c r="Q696" s="108">
        <f>'[2]приложение 1'!$Q696+'[1]приложение 1'!$Q696</f>
        <v>0</v>
      </c>
      <c r="R696" s="109"/>
      <c r="S696" s="110"/>
      <c r="T696" s="109"/>
      <c r="U696" s="110"/>
      <c r="V696" s="109"/>
    </row>
    <row r="697" spans="1:22" ht="63.75">
      <c r="A697" s="140"/>
      <c r="B697" s="65" t="s">
        <v>680</v>
      </c>
      <c r="C697" s="65" t="s">
        <v>681</v>
      </c>
      <c r="D697" s="4"/>
      <c r="E697" s="108">
        <f>'[2]приложение 1'!$E697+'[1]приложение 1'!$E697</f>
        <v>0</v>
      </c>
      <c r="F697" s="109"/>
      <c r="G697" s="108">
        <f>'[2]приложение 1'!$G697+'[1]приложение 1'!$G697</f>
        <v>0</v>
      </c>
      <c r="H697" s="109"/>
      <c r="I697" s="108">
        <f>'[2]приложение 1'!$I697+'[1]приложение 1'!$I697</f>
        <v>0</v>
      </c>
      <c r="J697" s="109"/>
      <c r="K697" s="110"/>
      <c r="L697" s="109"/>
      <c r="M697" s="108">
        <f>'[2]приложение 1'!$M697+'[1]приложение 1'!$M697</f>
        <v>0</v>
      </c>
      <c r="N697" s="109"/>
      <c r="O697" s="108">
        <f>'[2]приложение 1'!$O697+'[1]приложение 1'!$O697</f>
        <v>0</v>
      </c>
      <c r="P697" s="109"/>
      <c r="Q697" s="108">
        <f>'[2]приложение 1'!$Q697+'[1]приложение 1'!$Q697</f>
        <v>0</v>
      </c>
      <c r="R697" s="109"/>
      <c r="S697" s="110"/>
      <c r="T697" s="109"/>
      <c r="U697" s="110"/>
      <c r="V697" s="109"/>
    </row>
    <row r="698" spans="1:22" ht="51">
      <c r="A698" s="140"/>
      <c r="B698" s="65" t="s">
        <v>682</v>
      </c>
      <c r="C698" s="65" t="s">
        <v>683</v>
      </c>
      <c r="D698" s="4"/>
      <c r="E698" s="108">
        <f>'[2]приложение 1'!$E698+'[1]приложение 1'!$E698</f>
        <v>0</v>
      </c>
      <c r="F698" s="109"/>
      <c r="G698" s="108">
        <f>'[2]приложение 1'!$G698+'[1]приложение 1'!$G698</f>
        <v>0</v>
      </c>
      <c r="H698" s="109"/>
      <c r="I698" s="108">
        <f>'[2]приложение 1'!$I698+'[1]приложение 1'!$I698</f>
        <v>0</v>
      </c>
      <c r="J698" s="109"/>
      <c r="K698" s="110"/>
      <c r="L698" s="109"/>
      <c r="M698" s="108">
        <f>'[2]приложение 1'!$M698+'[1]приложение 1'!$M698</f>
        <v>0</v>
      </c>
      <c r="N698" s="109"/>
      <c r="O698" s="108">
        <f>'[2]приложение 1'!$O698+'[1]приложение 1'!$O698</f>
        <v>0</v>
      </c>
      <c r="P698" s="109"/>
      <c r="Q698" s="108">
        <f>'[2]приложение 1'!$Q698+'[1]приложение 1'!$Q698</f>
        <v>0</v>
      </c>
      <c r="R698" s="109"/>
      <c r="S698" s="110"/>
      <c r="T698" s="109"/>
      <c r="U698" s="110"/>
      <c r="V698" s="109"/>
    </row>
    <row r="699" spans="1:22" ht="51">
      <c r="A699" s="140"/>
      <c r="B699" s="65" t="s">
        <v>684</v>
      </c>
      <c r="C699" s="65" t="s">
        <v>685</v>
      </c>
      <c r="D699" s="4"/>
      <c r="E699" s="108">
        <f>'[2]приложение 1'!$E699+'[1]приложение 1'!$E699</f>
        <v>0</v>
      </c>
      <c r="F699" s="109"/>
      <c r="G699" s="108">
        <f>'[2]приложение 1'!$G699+'[1]приложение 1'!$G699</f>
        <v>0</v>
      </c>
      <c r="H699" s="109"/>
      <c r="I699" s="108">
        <f>'[2]приложение 1'!$I699+'[1]приложение 1'!$I699</f>
        <v>0</v>
      </c>
      <c r="J699" s="109"/>
      <c r="K699" s="110"/>
      <c r="L699" s="109"/>
      <c r="M699" s="108">
        <f>'[2]приложение 1'!$M699+'[1]приложение 1'!$M699</f>
        <v>0</v>
      </c>
      <c r="N699" s="109"/>
      <c r="O699" s="108">
        <f>'[2]приложение 1'!$O699+'[1]приложение 1'!$O699</f>
        <v>0</v>
      </c>
      <c r="P699" s="109"/>
      <c r="Q699" s="108">
        <f>'[2]приложение 1'!$Q699+'[1]приложение 1'!$Q699</f>
        <v>0</v>
      </c>
      <c r="R699" s="109"/>
      <c r="S699" s="110"/>
      <c r="T699" s="109"/>
      <c r="U699" s="110"/>
      <c r="V699" s="109"/>
    </row>
    <row r="700" spans="1:22" ht="76.5">
      <c r="A700" s="140"/>
      <c r="B700" s="65" t="s">
        <v>686</v>
      </c>
      <c r="C700" s="65" t="s">
        <v>687</v>
      </c>
      <c r="D700" s="4"/>
      <c r="E700" s="108">
        <f>'[2]приложение 1'!$E700+'[1]приложение 1'!$E700</f>
        <v>0</v>
      </c>
      <c r="F700" s="109"/>
      <c r="G700" s="108">
        <f>'[2]приложение 1'!$G700+'[1]приложение 1'!$G700</f>
        <v>0</v>
      </c>
      <c r="H700" s="109"/>
      <c r="I700" s="108">
        <f>'[2]приложение 1'!$I700+'[1]приложение 1'!$I700</f>
        <v>0</v>
      </c>
      <c r="J700" s="109"/>
      <c r="K700" s="110"/>
      <c r="L700" s="109"/>
      <c r="M700" s="108">
        <f>'[2]приложение 1'!$M700+'[1]приложение 1'!$M700</f>
        <v>0</v>
      </c>
      <c r="N700" s="109"/>
      <c r="O700" s="108">
        <f>'[2]приложение 1'!$O700+'[1]приложение 1'!$O700</f>
        <v>0</v>
      </c>
      <c r="P700" s="109"/>
      <c r="Q700" s="108">
        <f>'[2]приложение 1'!$Q700+'[1]приложение 1'!$Q700</f>
        <v>0</v>
      </c>
      <c r="R700" s="109"/>
      <c r="S700" s="110"/>
      <c r="T700" s="109"/>
      <c r="U700" s="110"/>
      <c r="V700" s="109"/>
    </row>
    <row r="701" spans="1:22" ht="51">
      <c r="A701" s="140"/>
      <c r="B701" s="65" t="s">
        <v>688</v>
      </c>
      <c r="C701" s="65" t="s">
        <v>689</v>
      </c>
      <c r="D701" s="4"/>
      <c r="E701" s="108">
        <f>'[2]приложение 1'!$E701+'[1]приложение 1'!$E701</f>
        <v>0</v>
      </c>
      <c r="F701" s="109"/>
      <c r="G701" s="108">
        <f>'[2]приложение 1'!$G701+'[1]приложение 1'!$G701</f>
        <v>0</v>
      </c>
      <c r="H701" s="109"/>
      <c r="I701" s="108">
        <f>'[2]приложение 1'!$I701+'[1]приложение 1'!$I701</f>
        <v>0</v>
      </c>
      <c r="J701" s="109"/>
      <c r="K701" s="110"/>
      <c r="L701" s="109"/>
      <c r="M701" s="108">
        <f>'[2]приложение 1'!$M701+'[1]приложение 1'!$M701</f>
        <v>0</v>
      </c>
      <c r="N701" s="109"/>
      <c r="O701" s="108">
        <f>'[2]приложение 1'!$O701+'[1]приложение 1'!$O701</f>
        <v>0</v>
      </c>
      <c r="P701" s="109"/>
      <c r="Q701" s="108">
        <f>'[2]приложение 1'!$Q701+'[1]приложение 1'!$Q701</f>
        <v>0</v>
      </c>
      <c r="R701" s="109"/>
      <c r="S701" s="110"/>
      <c r="T701" s="109"/>
      <c r="U701" s="110"/>
      <c r="V701" s="109"/>
    </row>
    <row r="702" spans="1:22" ht="51">
      <c r="A702" s="140"/>
      <c r="B702" s="65" t="s">
        <v>690</v>
      </c>
      <c r="C702" s="65" t="s">
        <v>691</v>
      </c>
      <c r="D702" s="4"/>
      <c r="E702" s="108">
        <f>'[2]приложение 1'!$E702+'[1]приложение 1'!$E702</f>
        <v>0</v>
      </c>
      <c r="F702" s="109"/>
      <c r="G702" s="108">
        <f>'[2]приложение 1'!$G702+'[1]приложение 1'!$G702</f>
        <v>0</v>
      </c>
      <c r="H702" s="109"/>
      <c r="I702" s="108">
        <f>'[2]приложение 1'!$I702+'[1]приложение 1'!$I702</f>
        <v>0</v>
      </c>
      <c r="J702" s="109"/>
      <c r="K702" s="110"/>
      <c r="L702" s="109"/>
      <c r="M702" s="108">
        <f>'[2]приложение 1'!$M702+'[1]приложение 1'!$M702</f>
        <v>0</v>
      </c>
      <c r="N702" s="109"/>
      <c r="O702" s="108">
        <f>'[2]приложение 1'!$O702+'[1]приложение 1'!$O702</f>
        <v>0</v>
      </c>
      <c r="P702" s="109"/>
      <c r="Q702" s="108">
        <f>'[2]приложение 1'!$Q702+'[1]приложение 1'!$Q702</f>
        <v>0</v>
      </c>
      <c r="R702" s="109"/>
      <c r="S702" s="110"/>
      <c r="T702" s="109"/>
      <c r="U702" s="110"/>
      <c r="V702" s="109"/>
    </row>
    <row r="703" spans="1:22" ht="25.5">
      <c r="A703" s="140"/>
      <c r="B703" s="65" t="s">
        <v>692</v>
      </c>
      <c r="C703" s="65" t="s">
        <v>693</v>
      </c>
      <c r="D703" s="4"/>
      <c r="E703" s="108">
        <f>'[2]приложение 1'!$E703+'[1]приложение 1'!$E703</f>
        <v>0</v>
      </c>
      <c r="F703" s="109"/>
      <c r="G703" s="108">
        <f>'[2]приложение 1'!$G703+'[1]приложение 1'!$G703</f>
        <v>0</v>
      </c>
      <c r="H703" s="109"/>
      <c r="I703" s="108">
        <f>'[2]приложение 1'!$I703+'[1]приложение 1'!$I703</f>
        <v>0</v>
      </c>
      <c r="J703" s="109"/>
      <c r="K703" s="110"/>
      <c r="L703" s="109"/>
      <c r="M703" s="108">
        <f>'[2]приложение 1'!$M703+'[1]приложение 1'!$M703</f>
        <v>0</v>
      </c>
      <c r="N703" s="109"/>
      <c r="O703" s="108">
        <f>'[2]приложение 1'!$O703+'[1]приложение 1'!$O703</f>
        <v>0</v>
      </c>
      <c r="P703" s="109"/>
      <c r="Q703" s="108">
        <f>'[2]приложение 1'!$Q703+'[1]приложение 1'!$Q703</f>
        <v>0</v>
      </c>
      <c r="R703" s="109"/>
      <c r="S703" s="110"/>
      <c r="T703" s="109"/>
      <c r="U703" s="110"/>
      <c r="V703" s="109"/>
    </row>
    <row r="704" spans="1:22" ht="38.25">
      <c r="A704" s="140"/>
      <c r="B704" s="65" t="s">
        <v>694</v>
      </c>
      <c r="C704" s="65" t="s">
        <v>695</v>
      </c>
      <c r="D704" s="4"/>
      <c r="E704" s="108">
        <f>'[2]приложение 1'!$E704+'[1]приложение 1'!$E704</f>
        <v>0</v>
      </c>
      <c r="F704" s="109"/>
      <c r="G704" s="108">
        <f>'[2]приложение 1'!$G704+'[1]приложение 1'!$G704</f>
        <v>0</v>
      </c>
      <c r="H704" s="109"/>
      <c r="I704" s="108">
        <f>'[2]приложение 1'!$I704+'[1]приложение 1'!$I704</f>
        <v>0</v>
      </c>
      <c r="J704" s="109"/>
      <c r="K704" s="110"/>
      <c r="L704" s="109"/>
      <c r="M704" s="108">
        <f>'[2]приложение 1'!$M704+'[1]приложение 1'!$M704</f>
        <v>0</v>
      </c>
      <c r="N704" s="109"/>
      <c r="O704" s="108">
        <f>'[2]приложение 1'!$O704+'[1]приложение 1'!$O704</f>
        <v>0</v>
      </c>
      <c r="P704" s="109"/>
      <c r="Q704" s="108">
        <f>'[2]приложение 1'!$Q704+'[1]приложение 1'!$Q704</f>
        <v>0</v>
      </c>
      <c r="R704" s="109"/>
      <c r="S704" s="110"/>
      <c r="T704" s="109"/>
      <c r="U704" s="110"/>
      <c r="V704" s="109"/>
    </row>
    <row r="705" spans="1:22" ht="63.75">
      <c r="A705" s="141"/>
      <c r="B705" s="65" t="s">
        <v>696</v>
      </c>
      <c r="C705" s="65"/>
      <c r="D705" s="4"/>
      <c r="E705" s="108">
        <f>'[2]приложение 1'!$E705+'[1]приложение 1'!$E705</f>
        <v>0</v>
      </c>
      <c r="F705" s="109"/>
      <c r="G705" s="108">
        <f>'[2]приложение 1'!$G705+'[1]приложение 1'!$G705</f>
        <v>0</v>
      </c>
      <c r="H705" s="109"/>
      <c r="I705" s="108">
        <f>'[2]приложение 1'!$I705+'[1]приложение 1'!$I705</f>
        <v>0</v>
      </c>
      <c r="J705" s="109"/>
      <c r="K705" s="110"/>
      <c r="L705" s="109"/>
      <c r="M705" s="108">
        <f>'[2]приложение 1'!$M705+'[1]приложение 1'!$M705</f>
        <v>0</v>
      </c>
      <c r="N705" s="109"/>
      <c r="O705" s="108">
        <f>'[2]приложение 1'!$O705+'[1]приложение 1'!$O705</f>
        <v>0</v>
      </c>
      <c r="P705" s="109"/>
      <c r="Q705" s="108">
        <f>'[2]приложение 1'!$Q705+'[1]приложение 1'!$Q705</f>
        <v>0</v>
      </c>
      <c r="R705" s="109"/>
      <c r="S705" s="110"/>
      <c r="T705" s="109"/>
      <c r="U705" s="110"/>
      <c r="V705" s="109"/>
    </row>
    <row r="706" spans="1:22" ht="38.25">
      <c r="A706" s="141"/>
      <c r="B706" s="65" t="s">
        <v>697</v>
      </c>
      <c r="C706" s="65" t="s">
        <v>698</v>
      </c>
      <c r="D706" s="4"/>
      <c r="E706" s="108">
        <f>'[2]приложение 1'!$E706+'[1]приложение 1'!$E706</f>
        <v>0</v>
      </c>
      <c r="F706" s="109"/>
      <c r="G706" s="108">
        <f>'[2]приложение 1'!$G706+'[1]приложение 1'!$G706</f>
        <v>0</v>
      </c>
      <c r="H706" s="109"/>
      <c r="I706" s="108">
        <f>'[2]приложение 1'!$I706+'[1]приложение 1'!$I706</f>
        <v>0</v>
      </c>
      <c r="J706" s="109"/>
      <c r="K706" s="110"/>
      <c r="L706" s="109"/>
      <c r="M706" s="108">
        <f>'[2]приложение 1'!$M706+'[1]приложение 1'!$M706</f>
        <v>0</v>
      </c>
      <c r="N706" s="109"/>
      <c r="O706" s="108">
        <f>'[2]приложение 1'!$O706+'[1]приложение 1'!$O706</f>
        <v>0</v>
      </c>
      <c r="P706" s="109"/>
      <c r="Q706" s="108">
        <f>'[2]приложение 1'!$Q706+'[1]приложение 1'!$Q706</f>
        <v>0</v>
      </c>
      <c r="R706" s="109"/>
      <c r="S706" s="110"/>
      <c r="T706" s="109"/>
      <c r="U706" s="110"/>
      <c r="V706" s="109"/>
    </row>
    <row r="707" spans="1:22" ht="25.5">
      <c r="A707" s="141"/>
      <c r="B707" s="65" t="s">
        <v>699</v>
      </c>
      <c r="C707" s="65" t="s">
        <v>700</v>
      </c>
      <c r="D707" s="4"/>
      <c r="E707" s="108">
        <f>'[2]приложение 1'!$E707+'[1]приложение 1'!$E707</f>
        <v>0</v>
      </c>
      <c r="F707" s="109"/>
      <c r="G707" s="108">
        <f>'[2]приложение 1'!$G707+'[1]приложение 1'!$G707</f>
        <v>0</v>
      </c>
      <c r="H707" s="109"/>
      <c r="I707" s="108">
        <f>'[2]приложение 1'!$I707+'[1]приложение 1'!$I707</f>
        <v>0</v>
      </c>
      <c r="J707" s="109"/>
      <c r="K707" s="110"/>
      <c r="L707" s="109"/>
      <c r="M707" s="108">
        <f>'[2]приложение 1'!$M707+'[1]приложение 1'!$M707</f>
        <v>0</v>
      </c>
      <c r="N707" s="109"/>
      <c r="O707" s="108">
        <f>'[2]приложение 1'!$O707+'[1]приложение 1'!$O707</f>
        <v>0</v>
      </c>
      <c r="P707" s="109"/>
      <c r="Q707" s="108">
        <f>'[2]приложение 1'!$Q707+'[1]приложение 1'!$Q707</f>
        <v>0</v>
      </c>
      <c r="R707" s="109"/>
      <c r="S707" s="110"/>
      <c r="T707" s="109"/>
      <c r="U707" s="110"/>
      <c r="V707" s="109"/>
    </row>
    <row r="708" spans="1:22" ht="38.25">
      <c r="A708" s="141"/>
      <c r="B708" s="65" t="s">
        <v>701</v>
      </c>
      <c r="C708" s="65" t="s">
        <v>698</v>
      </c>
      <c r="D708" s="4"/>
      <c r="E708" s="108">
        <f>'[2]приложение 1'!$E708+'[1]приложение 1'!$E708</f>
        <v>0</v>
      </c>
      <c r="F708" s="109"/>
      <c r="G708" s="108">
        <f>'[2]приложение 1'!$G708+'[1]приложение 1'!$G708</f>
        <v>0</v>
      </c>
      <c r="H708" s="109"/>
      <c r="I708" s="108">
        <f>'[2]приложение 1'!$I708+'[1]приложение 1'!$I708</f>
        <v>0</v>
      </c>
      <c r="J708" s="109"/>
      <c r="K708" s="110"/>
      <c r="L708" s="109"/>
      <c r="M708" s="108">
        <f>'[2]приложение 1'!$M708+'[1]приложение 1'!$M708</f>
        <v>0</v>
      </c>
      <c r="N708" s="109"/>
      <c r="O708" s="108">
        <f>'[2]приложение 1'!$O708+'[1]приложение 1'!$O708</f>
        <v>0</v>
      </c>
      <c r="P708" s="109"/>
      <c r="Q708" s="108">
        <f>'[2]приложение 1'!$Q708+'[1]приложение 1'!$Q708</f>
        <v>0</v>
      </c>
      <c r="R708" s="109"/>
      <c r="S708" s="110"/>
      <c r="T708" s="109"/>
      <c r="U708" s="110"/>
      <c r="V708" s="109"/>
    </row>
    <row r="709" spans="1:22" ht="38.25">
      <c r="A709" s="141"/>
      <c r="B709" s="65" t="s">
        <v>702</v>
      </c>
      <c r="C709" s="65" t="s">
        <v>703</v>
      </c>
      <c r="D709" s="4"/>
      <c r="E709" s="108">
        <f>'[2]приложение 1'!$E709+'[1]приложение 1'!$E709</f>
        <v>0</v>
      </c>
      <c r="F709" s="109"/>
      <c r="G709" s="108">
        <f>'[2]приложение 1'!$G709+'[1]приложение 1'!$G709</f>
        <v>0</v>
      </c>
      <c r="H709" s="109"/>
      <c r="I709" s="108">
        <f>'[2]приложение 1'!$I709+'[1]приложение 1'!$I709</f>
        <v>0</v>
      </c>
      <c r="J709" s="109"/>
      <c r="K709" s="110"/>
      <c r="L709" s="109"/>
      <c r="M709" s="108">
        <f>'[2]приложение 1'!$M709+'[1]приложение 1'!$M709</f>
        <v>0</v>
      </c>
      <c r="N709" s="109"/>
      <c r="O709" s="108">
        <f>'[2]приложение 1'!$O709+'[1]приложение 1'!$O709</f>
        <v>0</v>
      </c>
      <c r="P709" s="109"/>
      <c r="Q709" s="108">
        <f>'[2]приложение 1'!$Q709+'[1]приложение 1'!$Q709</f>
        <v>0</v>
      </c>
      <c r="R709" s="109"/>
      <c r="S709" s="110"/>
      <c r="T709" s="109"/>
      <c r="U709" s="110"/>
      <c r="V709" s="109"/>
    </row>
    <row r="710" spans="1:22" ht="38.25">
      <c r="A710" s="141"/>
      <c r="B710" s="65" t="s">
        <v>704</v>
      </c>
      <c r="C710" s="65" t="s">
        <v>705</v>
      </c>
      <c r="D710" s="4"/>
      <c r="E710" s="108">
        <f>'[2]приложение 1'!$E710+'[1]приложение 1'!$E710</f>
        <v>0</v>
      </c>
      <c r="F710" s="109"/>
      <c r="G710" s="108">
        <f>'[2]приложение 1'!$G710+'[1]приложение 1'!$G710</f>
        <v>0</v>
      </c>
      <c r="H710" s="109"/>
      <c r="I710" s="108">
        <f>'[2]приложение 1'!$I710+'[1]приложение 1'!$I710</f>
        <v>0</v>
      </c>
      <c r="J710" s="109"/>
      <c r="K710" s="110"/>
      <c r="L710" s="109"/>
      <c r="M710" s="108">
        <f>'[2]приложение 1'!$M710+'[1]приложение 1'!$M710</f>
        <v>0</v>
      </c>
      <c r="N710" s="109"/>
      <c r="O710" s="108">
        <f>'[2]приложение 1'!$O710+'[1]приложение 1'!$O710</f>
        <v>0</v>
      </c>
      <c r="P710" s="109"/>
      <c r="Q710" s="108">
        <f>'[2]приложение 1'!$Q710+'[1]приложение 1'!$Q710</f>
        <v>0</v>
      </c>
      <c r="R710" s="109"/>
      <c r="S710" s="110"/>
      <c r="T710" s="109"/>
      <c r="U710" s="110"/>
      <c r="V710" s="109"/>
    </row>
    <row r="711" spans="1:22" ht="38.25">
      <c r="A711" s="141"/>
      <c r="B711" s="65" t="s">
        <v>706</v>
      </c>
      <c r="C711" s="65" t="s">
        <v>707</v>
      </c>
      <c r="D711" s="4"/>
      <c r="E711" s="108">
        <f>'[2]приложение 1'!$E711+'[1]приложение 1'!$E711</f>
        <v>0</v>
      </c>
      <c r="F711" s="109"/>
      <c r="G711" s="108">
        <f>'[2]приложение 1'!$G711+'[1]приложение 1'!$G711</f>
        <v>0</v>
      </c>
      <c r="H711" s="109"/>
      <c r="I711" s="108">
        <f>'[2]приложение 1'!$I711+'[1]приложение 1'!$I711</f>
        <v>0</v>
      </c>
      <c r="J711" s="109"/>
      <c r="K711" s="110"/>
      <c r="L711" s="109"/>
      <c r="M711" s="108">
        <f>'[2]приложение 1'!$M711+'[1]приложение 1'!$M711</f>
        <v>0</v>
      </c>
      <c r="N711" s="109"/>
      <c r="O711" s="108">
        <f>'[2]приложение 1'!$O711+'[1]приложение 1'!$O711</f>
        <v>0</v>
      </c>
      <c r="P711" s="109"/>
      <c r="Q711" s="108">
        <f>'[2]приложение 1'!$Q711+'[1]приложение 1'!$Q711</f>
        <v>0</v>
      </c>
      <c r="R711" s="109"/>
      <c r="S711" s="110"/>
      <c r="T711" s="109"/>
      <c r="U711" s="110"/>
      <c r="V711" s="109"/>
    </row>
    <row r="712" spans="1:22" ht="25.5">
      <c r="A712" s="141"/>
      <c r="B712" s="65" t="s">
        <v>708</v>
      </c>
      <c r="C712" s="65" t="s">
        <v>709</v>
      </c>
      <c r="D712" s="4"/>
      <c r="E712" s="108">
        <f>'[2]приложение 1'!$E712+'[1]приложение 1'!$E712</f>
        <v>0</v>
      </c>
      <c r="F712" s="109"/>
      <c r="G712" s="108">
        <f>'[2]приложение 1'!$G712+'[1]приложение 1'!$G712</f>
        <v>0</v>
      </c>
      <c r="H712" s="109"/>
      <c r="I712" s="108">
        <f>'[2]приложение 1'!$I712+'[1]приложение 1'!$I712</f>
        <v>0</v>
      </c>
      <c r="J712" s="109"/>
      <c r="K712" s="110"/>
      <c r="L712" s="109"/>
      <c r="M712" s="108">
        <f>'[2]приложение 1'!$M712+'[1]приложение 1'!$M712</f>
        <v>0</v>
      </c>
      <c r="N712" s="109"/>
      <c r="O712" s="108">
        <f>'[2]приложение 1'!$O712+'[1]приложение 1'!$O712</f>
        <v>0</v>
      </c>
      <c r="P712" s="109"/>
      <c r="Q712" s="108">
        <f>'[2]приложение 1'!$Q712+'[1]приложение 1'!$Q712</f>
        <v>0</v>
      </c>
      <c r="R712" s="109"/>
      <c r="S712" s="110"/>
      <c r="T712" s="109"/>
      <c r="U712" s="110"/>
      <c r="V712" s="109"/>
    </row>
    <row r="713" spans="1:22" ht="25.5">
      <c r="A713" s="141"/>
      <c r="B713" s="65" t="s">
        <v>710</v>
      </c>
      <c r="C713" s="65" t="s">
        <v>711</v>
      </c>
      <c r="D713" s="4"/>
      <c r="E713" s="108">
        <f>'[2]приложение 1'!$E713+'[1]приложение 1'!$E713</f>
        <v>0</v>
      </c>
      <c r="F713" s="109"/>
      <c r="G713" s="108">
        <f>'[2]приложение 1'!$G713+'[1]приложение 1'!$G713</f>
        <v>0</v>
      </c>
      <c r="H713" s="109"/>
      <c r="I713" s="108">
        <f>'[2]приложение 1'!$I713+'[1]приложение 1'!$I713</f>
        <v>0</v>
      </c>
      <c r="J713" s="109"/>
      <c r="K713" s="110"/>
      <c r="L713" s="109"/>
      <c r="M713" s="108">
        <f>'[2]приложение 1'!$M713+'[1]приложение 1'!$M713</f>
        <v>0</v>
      </c>
      <c r="N713" s="109"/>
      <c r="O713" s="108">
        <f>'[2]приложение 1'!$O713+'[1]приложение 1'!$O713</f>
        <v>0</v>
      </c>
      <c r="P713" s="109"/>
      <c r="Q713" s="108">
        <f>'[2]приложение 1'!$Q713+'[1]приложение 1'!$Q713</f>
        <v>0</v>
      </c>
      <c r="R713" s="109"/>
      <c r="S713" s="110"/>
      <c r="T713" s="109"/>
      <c r="U713" s="110"/>
      <c r="V713" s="109"/>
    </row>
    <row r="714" spans="1:22" ht="25.5">
      <c r="A714" s="141"/>
      <c r="B714" s="65" t="s">
        <v>712</v>
      </c>
      <c r="C714" s="65" t="s">
        <v>681</v>
      </c>
      <c r="D714" s="4"/>
      <c r="E714" s="108">
        <f>'[2]приложение 1'!$E714+'[1]приложение 1'!$E714</f>
        <v>0</v>
      </c>
      <c r="F714" s="109"/>
      <c r="G714" s="108">
        <f>'[2]приложение 1'!$G714+'[1]приложение 1'!$G714</f>
        <v>0</v>
      </c>
      <c r="H714" s="109"/>
      <c r="I714" s="108">
        <f>'[2]приложение 1'!$I714+'[1]приложение 1'!$I714</f>
        <v>0</v>
      </c>
      <c r="J714" s="109"/>
      <c r="K714" s="110"/>
      <c r="L714" s="109"/>
      <c r="M714" s="108">
        <f>'[2]приложение 1'!$M714+'[1]приложение 1'!$M714</f>
        <v>0</v>
      </c>
      <c r="N714" s="109"/>
      <c r="O714" s="108">
        <f>'[2]приложение 1'!$O714+'[1]приложение 1'!$O714</f>
        <v>0</v>
      </c>
      <c r="P714" s="109"/>
      <c r="Q714" s="108">
        <f>'[2]приложение 1'!$Q714+'[1]приложение 1'!$Q714</f>
        <v>0</v>
      </c>
      <c r="R714" s="109"/>
      <c r="S714" s="110"/>
      <c r="T714" s="109"/>
      <c r="U714" s="110"/>
      <c r="V714" s="109"/>
    </row>
    <row r="715" spans="1:22" ht="25.5">
      <c r="A715" s="141"/>
      <c r="B715" s="65" t="s">
        <v>713</v>
      </c>
      <c r="C715" s="65" t="s">
        <v>714</v>
      </c>
      <c r="D715" s="4"/>
      <c r="E715" s="108">
        <f>'[2]приложение 1'!$E715+'[1]приложение 1'!$E715</f>
        <v>0</v>
      </c>
      <c r="F715" s="109"/>
      <c r="G715" s="108">
        <f>'[2]приложение 1'!$G715+'[1]приложение 1'!$G715</f>
        <v>0</v>
      </c>
      <c r="H715" s="109"/>
      <c r="I715" s="108">
        <f>'[2]приложение 1'!$I715+'[1]приложение 1'!$I715</f>
        <v>0</v>
      </c>
      <c r="J715" s="109"/>
      <c r="K715" s="110"/>
      <c r="L715" s="109"/>
      <c r="M715" s="108">
        <f>'[2]приложение 1'!$M715+'[1]приложение 1'!$M715</f>
        <v>0</v>
      </c>
      <c r="N715" s="109"/>
      <c r="O715" s="108">
        <f>'[2]приложение 1'!$O715+'[1]приложение 1'!$O715</f>
        <v>0</v>
      </c>
      <c r="P715" s="109"/>
      <c r="Q715" s="108">
        <f>'[2]приложение 1'!$Q715+'[1]приложение 1'!$Q715</f>
        <v>0</v>
      </c>
      <c r="R715" s="109"/>
      <c r="S715" s="110"/>
      <c r="T715" s="109"/>
      <c r="U715" s="110"/>
      <c r="V715" s="109"/>
    </row>
    <row r="716" spans="1:22" ht="38.25">
      <c r="A716" s="141"/>
      <c r="B716" s="65" t="s">
        <v>715</v>
      </c>
      <c r="C716" s="65" t="s">
        <v>683</v>
      </c>
      <c r="D716" s="4"/>
      <c r="E716" s="108">
        <f>'[2]приложение 1'!$E716+'[1]приложение 1'!$E716</f>
        <v>0</v>
      </c>
      <c r="F716" s="109"/>
      <c r="G716" s="108">
        <f>'[2]приложение 1'!$G716+'[1]приложение 1'!$G716</f>
        <v>0</v>
      </c>
      <c r="H716" s="109"/>
      <c r="I716" s="108">
        <f>'[2]приложение 1'!$I716+'[1]приложение 1'!$I716</f>
        <v>0</v>
      </c>
      <c r="J716" s="109"/>
      <c r="K716" s="110"/>
      <c r="L716" s="109"/>
      <c r="M716" s="108">
        <f>'[2]приложение 1'!$M716+'[1]приложение 1'!$M716</f>
        <v>0</v>
      </c>
      <c r="N716" s="109"/>
      <c r="O716" s="108">
        <f>'[2]приложение 1'!$O716+'[1]приложение 1'!$O716</f>
        <v>0</v>
      </c>
      <c r="P716" s="109"/>
      <c r="Q716" s="108">
        <f>'[2]приложение 1'!$Q716+'[1]приложение 1'!$Q716</f>
        <v>0</v>
      </c>
      <c r="R716" s="109"/>
      <c r="S716" s="110"/>
      <c r="T716" s="109"/>
      <c r="U716" s="110"/>
      <c r="V716" s="109"/>
    </row>
    <row r="717" spans="1:22" ht="38.25">
      <c r="A717" s="141"/>
      <c r="B717" s="65" t="s">
        <v>716</v>
      </c>
      <c r="C717" s="65" t="s">
        <v>714</v>
      </c>
      <c r="D717" s="4"/>
      <c r="E717" s="108">
        <f>'[2]приложение 1'!$E717+'[1]приложение 1'!$E717</f>
        <v>0</v>
      </c>
      <c r="F717" s="109"/>
      <c r="G717" s="108">
        <f>'[2]приложение 1'!$G717+'[1]приложение 1'!$G717</f>
        <v>0</v>
      </c>
      <c r="H717" s="109"/>
      <c r="I717" s="108">
        <f>'[2]приложение 1'!$I717+'[1]приложение 1'!$I717</f>
        <v>0</v>
      </c>
      <c r="J717" s="109"/>
      <c r="K717" s="110"/>
      <c r="L717" s="109"/>
      <c r="M717" s="108">
        <f>'[2]приложение 1'!$M717+'[1]приложение 1'!$M717</f>
        <v>0</v>
      </c>
      <c r="N717" s="109"/>
      <c r="O717" s="108">
        <f>'[2]приложение 1'!$O717+'[1]приложение 1'!$O717</f>
        <v>0</v>
      </c>
      <c r="P717" s="109"/>
      <c r="Q717" s="108">
        <f>'[2]приложение 1'!$Q717+'[1]приложение 1'!$Q717</f>
        <v>0</v>
      </c>
      <c r="R717" s="109"/>
      <c r="S717" s="110"/>
      <c r="T717" s="109"/>
      <c r="U717" s="110"/>
      <c r="V717" s="109"/>
    </row>
    <row r="718" spans="1:22" ht="25.5">
      <c r="A718" s="141"/>
      <c r="B718" s="65" t="s">
        <v>717</v>
      </c>
      <c r="C718" s="65" t="s">
        <v>718</v>
      </c>
      <c r="D718" s="4"/>
      <c r="E718" s="108">
        <f>'[2]приложение 1'!$E718+'[1]приложение 1'!$E718</f>
        <v>0</v>
      </c>
      <c r="F718" s="109"/>
      <c r="G718" s="108">
        <f>'[2]приложение 1'!$G718+'[1]приложение 1'!$G718</f>
        <v>0</v>
      </c>
      <c r="H718" s="109"/>
      <c r="I718" s="108">
        <f>'[2]приложение 1'!$I718+'[1]приложение 1'!$I718</f>
        <v>0</v>
      </c>
      <c r="J718" s="109"/>
      <c r="K718" s="110"/>
      <c r="L718" s="109"/>
      <c r="M718" s="108">
        <f>'[2]приложение 1'!$M718+'[1]приложение 1'!$M718</f>
        <v>0</v>
      </c>
      <c r="N718" s="109"/>
      <c r="O718" s="108">
        <f>'[2]приложение 1'!$O718+'[1]приложение 1'!$O718</f>
        <v>0</v>
      </c>
      <c r="P718" s="109"/>
      <c r="Q718" s="108">
        <f>'[2]приложение 1'!$Q718+'[1]приложение 1'!$Q718</f>
        <v>0</v>
      </c>
      <c r="R718" s="109"/>
      <c r="S718" s="110"/>
      <c r="T718" s="109"/>
      <c r="U718" s="110"/>
      <c r="V718" s="109"/>
    </row>
    <row r="719" spans="1:22" ht="25.5">
      <c r="A719" s="141"/>
      <c r="B719" s="65" t="s">
        <v>719</v>
      </c>
      <c r="C719" s="65" t="s">
        <v>718</v>
      </c>
      <c r="D719" s="4"/>
      <c r="E719" s="108">
        <f>'[2]приложение 1'!$E719+'[1]приложение 1'!$E719</f>
        <v>0</v>
      </c>
      <c r="F719" s="109"/>
      <c r="G719" s="108">
        <f>'[2]приложение 1'!$G719+'[1]приложение 1'!$G719</f>
        <v>0</v>
      </c>
      <c r="H719" s="109"/>
      <c r="I719" s="108">
        <f>'[2]приложение 1'!$I719+'[1]приложение 1'!$I719</f>
        <v>0</v>
      </c>
      <c r="J719" s="109"/>
      <c r="K719" s="110"/>
      <c r="L719" s="109"/>
      <c r="M719" s="108">
        <f>'[2]приложение 1'!$M719+'[1]приложение 1'!$M719</f>
        <v>0</v>
      </c>
      <c r="N719" s="109"/>
      <c r="O719" s="108">
        <f>'[2]приложение 1'!$O719+'[1]приложение 1'!$O719</f>
        <v>0</v>
      </c>
      <c r="P719" s="109"/>
      <c r="Q719" s="108">
        <f>'[2]приложение 1'!$Q719+'[1]приложение 1'!$Q719</f>
        <v>0</v>
      </c>
      <c r="R719" s="109"/>
      <c r="S719" s="110"/>
      <c r="T719" s="109"/>
      <c r="U719" s="110"/>
      <c r="V719" s="109"/>
    </row>
    <row r="720" spans="1:22" ht="63.75">
      <c r="A720" s="63"/>
      <c r="B720" s="65" t="s">
        <v>720</v>
      </c>
      <c r="C720" s="65" t="s">
        <v>721</v>
      </c>
      <c r="D720" s="4"/>
      <c r="E720" s="108">
        <f>'[2]приложение 1'!$E720+'[1]приложение 1'!$E720</f>
        <v>0</v>
      </c>
      <c r="F720" s="109"/>
      <c r="G720" s="108">
        <f>'[2]приложение 1'!$G720+'[1]приложение 1'!$G720</f>
        <v>0</v>
      </c>
      <c r="H720" s="109"/>
      <c r="I720" s="108">
        <f>'[2]приложение 1'!$I720+'[1]приложение 1'!$I720</f>
        <v>0</v>
      </c>
      <c r="J720" s="109"/>
      <c r="K720" s="110"/>
      <c r="L720" s="109"/>
      <c r="M720" s="108">
        <f>'[2]приложение 1'!$M720+'[1]приложение 1'!$M720</f>
        <v>0</v>
      </c>
      <c r="N720" s="109"/>
      <c r="O720" s="108">
        <f>'[2]приложение 1'!$O720+'[1]приложение 1'!$O720</f>
        <v>0</v>
      </c>
      <c r="P720" s="109"/>
      <c r="Q720" s="108">
        <f>'[2]приложение 1'!$Q720+'[1]приложение 1'!$Q720</f>
        <v>0</v>
      </c>
      <c r="R720" s="109"/>
      <c r="S720" s="110"/>
      <c r="T720" s="109"/>
      <c r="U720" s="110"/>
      <c r="V720" s="109"/>
    </row>
    <row r="721" spans="1:22" ht="25.5">
      <c r="A721" s="63"/>
      <c r="B721" s="65" t="s">
        <v>722</v>
      </c>
      <c r="C721" s="65" t="s">
        <v>723</v>
      </c>
      <c r="D721" s="4"/>
      <c r="E721" s="108">
        <f>'[2]приложение 1'!$E721+'[1]приложение 1'!$E721</f>
        <v>0</v>
      </c>
      <c r="F721" s="109"/>
      <c r="G721" s="108">
        <f>'[2]приложение 1'!$G721+'[1]приложение 1'!$G721</f>
        <v>0</v>
      </c>
      <c r="H721" s="109"/>
      <c r="I721" s="108">
        <f>'[2]приложение 1'!$I721+'[1]приложение 1'!$I721</f>
        <v>0</v>
      </c>
      <c r="J721" s="109"/>
      <c r="K721" s="110"/>
      <c r="L721" s="109"/>
      <c r="M721" s="108">
        <f>'[2]приложение 1'!$M721+'[1]приложение 1'!$M721</f>
        <v>0</v>
      </c>
      <c r="N721" s="109"/>
      <c r="O721" s="108">
        <f>'[2]приложение 1'!$O721+'[1]приложение 1'!$O721</f>
        <v>0</v>
      </c>
      <c r="P721" s="109"/>
      <c r="Q721" s="108">
        <f>'[2]приложение 1'!$Q721+'[1]приложение 1'!$Q721</f>
        <v>0</v>
      </c>
      <c r="R721" s="109"/>
      <c r="S721" s="110"/>
      <c r="T721" s="109"/>
      <c r="U721" s="110"/>
      <c r="V721" s="109"/>
    </row>
    <row r="722" spans="1:22" ht="128.25" thickBot="1">
      <c r="A722" s="66"/>
      <c r="B722" s="67" t="s">
        <v>724</v>
      </c>
      <c r="C722" s="67" t="s">
        <v>725</v>
      </c>
      <c r="D722" s="68"/>
      <c r="E722" s="108">
        <f>'[2]приложение 1'!$E722+'[1]приложение 1'!$E722</f>
        <v>0</v>
      </c>
      <c r="F722" s="109"/>
      <c r="G722" s="108">
        <f>'[2]приложение 1'!$G722+'[1]приложение 1'!$G722</f>
        <v>0</v>
      </c>
      <c r="H722" s="109"/>
      <c r="I722" s="108">
        <f>'[2]приложение 1'!$I722+'[1]приложение 1'!$I722</f>
        <v>0</v>
      </c>
      <c r="J722" s="109"/>
      <c r="K722" s="110"/>
      <c r="L722" s="109"/>
      <c r="M722" s="108">
        <f>'[2]приложение 1'!$M722+'[1]приложение 1'!$M722</f>
        <v>0</v>
      </c>
      <c r="N722" s="109"/>
      <c r="O722" s="108">
        <f>'[2]приложение 1'!$O722+'[1]приложение 1'!$O722</f>
        <v>0</v>
      </c>
      <c r="P722" s="109"/>
      <c r="Q722" s="108">
        <f>'[2]приложение 1'!$Q722+'[1]приложение 1'!$Q722</f>
        <v>0</v>
      </c>
      <c r="R722" s="109"/>
      <c r="S722" s="110"/>
      <c r="T722" s="109"/>
      <c r="U722" s="110"/>
      <c r="V722" s="109"/>
    </row>
    <row r="723" spans="1:22" ht="52.9" customHeight="1" thickBot="1">
      <c r="A723" s="69">
        <v>2</v>
      </c>
      <c r="B723" s="152" t="s">
        <v>726</v>
      </c>
      <c r="C723" s="153"/>
      <c r="D723" s="8">
        <v>5060</v>
      </c>
      <c r="E723" s="108">
        <f>'[2]приложение 1'!$E723+'[1]приложение 1'!$E723</f>
        <v>0</v>
      </c>
      <c r="F723" s="109">
        <f t="shared" ref="F723:F748" si="154">E723*D723</f>
        <v>0</v>
      </c>
      <c r="G723" s="108">
        <f>'[2]приложение 1'!$G723+'[1]приложение 1'!$G723</f>
        <v>0</v>
      </c>
      <c r="H723" s="109">
        <f t="shared" ref="H723:H748" si="155">G723*D723</f>
        <v>0</v>
      </c>
      <c r="I723" s="108">
        <f>'[2]приложение 1'!$I723+'[1]приложение 1'!$I723</f>
        <v>0</v>
      </c>
      <c r="J723" s="109">
        <f t="shared" ref="J723:J748" si="156">I723*D723</f>
        <v>0</v>
      </c>
      <c r="K723" s="110">
        <f t="shared" ref="K723:K748" si="157">E723+G723+I723</f>
        <v>0</v>
      </c>
      <c r="L723" s="109">
        <f t="shared" ref="L723:L748" si="158">K723*D723</f>
        <v>0</v>
      </c>
      <c r="M723" s="108">
        <f>'[2]приложение 1'!$M723+'[1]приложение 1'!$M723</f>
        <v>0</v>
      </c>
      <c r="N723" s="109">
        <f t="shared" ref="N723:N748" si="159">M723*D723</f>
        <v>0</v>
      </c>
      <c r="O723" s="108">
        <f>'[2]приложение 1'!$O723+'[1]приложение 1'!$O723</f>
        <v>0</v>
      </c>
      <c r="P723" s="109">
        <f t="shared" ref="P723:P748" si="160">O723*D723</f>
        <v>0</v>
      </c>
      <c r="Q723" s="108">
        <f>'[2]приложение 1'!$Q723+'[1]приложение 1'!$Q723</f>
        <v>0</v>
      </c>
      <c r="R723" s="109">
        <f t="shared" ref="R723:R748" si="161">Q723*D723</f>
        <v>0</v>
      </c>
      <c r="S723" s="110">
        <f t="shared" ref="S723:S748" si="162">M723+O723+Q723</f>
        <v>0</v>
      </c>
      <c r="T723" s="109">
        <f t="shared" ref="T723:T748" si="163">S723*D723</f>
        <v>0</v>
      </c>
      <c r="U723" s="110">
        <f t="shared" ref="U723:U748" si="164">K723+S723</f>
        <v>0</v>
      </c>
      <c r="V723" s="109">
        <f t="shared" ref="V723:V748" si="165">U723*D723</f>
        <v>0</v>
      </c>
    </row>
    <row r="724" spans="1:22" ht="25.5">
      <c r="A724" s="59"/>
      <c r="B724" s="70"/>
      <c r="C724" s="61" t="s">
        <v>727</v>
      </c>
      <c r="D724" s="62"/>
      <c r="E724" s="108">
        <f>'[2]приложение 1'!$E724+'[1]приложение 1'!$E724</f>
        <v>0</v>
      </c>
      <c r="F724" s="109"/>
      <c r="G724" s="108">
        <f>'[2]приложение 1'!$G724+'[1]приложение 1'!$G724</f>
        <v>0</v>
      </c>
      <c r="H724" s="109"/>
      <c r="I724" s="108">
        <f>'[2]приложение 1'!$I724+'[1]приложение 1'!$I724</f>
        <v>0</v>
      </c>
      <c r="J724" s="109"/>
      <c r="K724" s="110"/>
      <c r="L724" s="109"/>
      <c r="M724" s="108">
        <f>'[2]приложение 1'!$M724+'[1]приложение 1'!$M724</f>
        <v>0</v>
      </c>
      <c r="N724" s="109"/>
      <c r="O724" s="108">
        <f>'[2]приложение 1'!$O724+'[1]приложение 1'!$O724</f>
        <v>0</v>
      </c>
      <c r="P724" s="109"/>
      <c r="Q724" s="108">
        <f>'[2]приложение 1'!$Q724+'[1]приложение 1'!$Q724</f>
        <v>0</v>
      </c>
      <c r="R724" s="109"/>
      <c r="S724" s="110"/>
      <c r="T724" s="109"/>
      <c r="U724" s="110"/>
      <c r="V724" s="109"/>
    </row>
    <row r="725" spans="1:22" ht="25.5">
      <c r="A725" s="63"/>
      <c r="B725" s="65" t="s">
        <v>657</v>
      </c>
      <c r="C725" s="65" t="s">
        <v>728</v>
      </c>
      <c r="D725" s="4"/>
      <c r="E725" s="108">
        <f>'[2]приложение 1'!$E725+'[1]приложение 1'!$E725</f>
        <v>0</v>
      </c>
      <c r="F725" s="109"/>
      <c r="G725" s="108">
        <f>'[2]приложение 1'!$G725+'[1]приложение 1'!$G725</f>
        <v>0</v>
      </c>
      <c r="H725" s="109"/>
      <c r="I725" s="108">
        <f>'[2]приложение 1'!$I725+'[1]приложение 1'!$I725</f>
        <v>0</v>
      </c>
      <c r="J725" s="109"/>
      <c r="K725" s="110"/>
      <c r="L725" s="109"/>
      <c r="M725" s="108">
        <f>'[2]приложение 1'!$M725+'[1]приложение 1'!$M725</f>
        <v>0</v>
      </c>
      <c r="N725" s="109"/>
      <c r="O725" s="108">
        <f>'[2]приложение 1'!$O725+'[1]приложение 1'!$O725</f>
        <v>0</v>
      </c>
      <c r="P725" s="109"/>
      <c r="Q725" s="108">
        <f>'[2]приложение 1'!$Q725+'[1]приложение 1'!$Q725</f>
        <v>0</v>
      </c>
      <c r="R725" s="109"/>
      <c r="S725" s="110"/>
      <c r="T725" s="109"/>
      <c r="U725" s="110"/>
      <c r="V725" s="109"/>
    </row>
    <row r="726" spans="1:22" ht="51">
      <c r="A726" s="139"/>
      <c r="B726" s="65" t="s">
        <v>659</v>
      </c>
      <c r="C726" s="65" t="s">
        <v>729</v>
      </c>
      <c r="D726" s="4"/>
      <c r="E726" s="108">
        <f>'[2]приложение 1'!$E726+'[1]приложение 1'!$E726</f>
        <v>0</v>
      </c>
      <c r="F726" s="109"/>
      <c r="G726" s="108">
        <f>'[2]приложение 1'!$G726+'[1]приложение 1'!$G726</f>
        <v>0</v>
      </c>
      <c r="H726" s="109"/>
      <c r="I726" s="108">
        <f>'[2]приложение 1'!$I726+'[1]приложение 1'!$I726</f>
        <v>0</v>
      </c>
      <c r="J726" s="109"/>
      <c r="K726" s="110"/>
      <c r="L726" s="109"/>
      <c r="M726" s="108">
        <f>'[2]приложение 1'!$M726+'[1]приложение 1'!$M726</f>
        <v>0</v>
      </c>
      <c r="N726" s="109"/>
      <c r="O726" s="108">
        <f>'[2]приложение 1'!$O726+'[1]приложение 1'!$O726</f>
        <v>0</v>
      </c>
      <c r="P726" s="109"/>
      <c r="Q726" s="108">
        <f>'[2]приложение 1'!$Q726+'[1]приложение 1'!$Q726</f>
        <v>0</v>
      </c>
      <c r="R726" s="109"/>
      <c r="S726" s="110"/>
      <c r="T726" s="109"/>
      <c r="U726" s="110"/>
      <c r="V726" s="109"/>
    </row>
    <row r="727" spans="1:22" ht="51">
      <c r="A727" s="139"/>
      <c r="B727" s="65" t="s">
        <v>661</v>
      </c>
      <c r="C727" s="65" t="s">
        <v>730</v>
      </c>
      <c r="D727" s="4"/>
      <c r="E727" s="108">
        <f>'[2]приложение 1'!$E727+'[1]приложение 1'!$E727</f>
        <v>0</v>
      </c>
      <c r="F727" s="109"/>
      <c r="G727" s="108">
        <f>'[2]приложение 1'!$G727+'[1]приложение 1'!$G727</f>
        <v>0</v>
      </c>
      <c r="H727" s="109"/>
      <c r="I727" s="108">
        <f>'[2]приложение 1'!$I727+'[1]приложение 1'!$I727</f>
        <v>0</v>
      </c>
      <c r="J727" s="109"/>
      <c r="K727" s="110"/>
      <c r="L727" s="109"/>
      <c r="M727" s="108">
        <f>'[2]приложение 1'!$M727+'[1]приложение 1'!$M727</f>
        <v>0</v>
      </c>
      <c r="N727" s="109"/>
      <c r="O727" s="108">
        <f>'[2]приложение 1'!$O727+'[1]приложение 1'!$O727</f>
        <v>0</v>
      </c>
      <c r="P727" s="109"/>
      <c r="Q727" s="108">
        <f>'[2]приложение 1'!$Q727+'[1]приложение 1'!$Q727</f>
        <v>0</v>
      </c>
      <c r="R727" s="109"/>
      <c r="S727" s="110"/>
      <c r="T727" s="109"/>
      <c r="U727" s="110"/>
      <c r="V727" s="109"/>
    </row>
    <row r="728" spans="1:22" ht="25.5">
      <c r="A728" s="63"/>
      <c r="B728" s="65" t="s">
        <v>663</v>
      </c>
      <c r="C728" s="65" t="s">
        <v>730</v>
      </c>
      <c r="D728" s="4"/>
      <c r="E728" s="108">
        <f>'[2]приложение 1'!$E728+'[1]приложение 1'!$E728</f>
        <v>0</v>
      </c>
      <c r="F728" s="109"/>
      <c r="G728" s="108">
        <f>'[2]приложение 1'!$G728+'[1]приложение 1'!$G728</f>
        <v>0</v>
      </c>
      <c r="H728" s="109"/>
      <c r="I728" s="108">
        <f>'[2]приложение 1'!$I728+'[1]приложение 1'!$I728</f>
        <v>0</v>
      </c>
      <c r="J728" s="109"/>
      <c r="K728" s="110"/>
      <c r="L728" s="109"/>
      <c r="M728" s="108">
        <f>'[2]приложение 1'!$M728+'[1]приложение 1'!$M728</f>
        <v>0</v>
      </c>
      <c r="N728" s="109"/>
      <c r="O728" s="108">
        <f>'[2]приложение 1'!$O728+'[1]приложение 1'!$O728</f>
        <v>0</v>
      </c>
      <c r="P728" s="109"/>
      <c r="Q728" s="108">
        <f>'[2]приложение 1'!$Q728+'[1]приложение 1'!$Q728</f>
        <v>0</v>
      </c>
      <c r="R728" s="109"/>
      <c r="S728" s="110"/>
      <c r="T728" s="109"/>
      <c r="U728" s="110"/>
      <c r="V728" s="109"/>
    </row>
    <row r="729" spans="1:22" ht="25.5">
      <c r="A729" s="63"/>
      <c r="B729" s="65" t="s">
        <v>665</v>
      </c>
      <c r="C729" s="65" t="s">
        <v>730</v>
      </c>
      <c r="D729" s="4"/>
      <c r="E729" s="108">
        <f>'[2]приложение 1'!$E729+'[1]приложение 1'!$E729</f>
        <v>0</v>
      </c>
      <c r="F729" s="109"/>
      <c r="G729" s="108">
        <f>'[2]приложение 1'!$G729+'[1]приложение 1'!$G729</f>
        <v>0</v>
      </c>
      <c r="H729" s="109"/>
      <c r="I729" s="108">
        <f>'[2]приложение 1'!$I729+'[1]приложение 1'!$I729</f>
        <v>0</v>
      </c>
      <c r="J729" s="109"/>
      <c r="K729" s="110"/>
      <c r="L729" s="109"/>
      <c r="M729" s="108">
        <f>'[2]приложение 1'!$M729+'[1]приложение 1'!$M729</f>
        <v>0</v>
      </c>
      <c r="N729" s="109"/>
      <c r="O729" s="108">
        <f>'[2]приложение 1'!$O729+'[1]приложение 1'!$O729</f>
        <v>0</v>
      </c>
      <c r="P729" s="109"/>
      <c r="Q729" s="108">
        <f>'[2]приложение 1'!$Q729+'[1]приложение 1'!$Q729</f>
        <v>0</v>
      </c>
      <c r="R729" s="109"/>
      <c r="S729" s="110"/>
      <c r="T729" s="109"/>
      <c r="U729" s="110"/>
      <c r="V729" s="109"/>
    </row>
    <row r="730" spans="1:22" ht="25.5">
      <c r="A730" s="140"/>
      <c r="B730" s="65" t="s">
        <v>667</v>
      </c>
      <c r="C730" s="65"/>
      <c r="D730" s="4"/>
      <c r="E730" s="108">
        <f>'[2]приложение 1'!$E730+'[1]приложение 1'!$E730</f>
        <v>0</v>
      </c>
      <c r="F730" s="109"/>
      <c r="G730" s="108">
        <f>'[2]приложение 1'!$G730+'[1]приложение 1'!$G730</f>
        <v>0</v>
      </c>
      <c r="H730" s="109"/>
      <c r="I730" s="108">
        <f>'[2]приложение 1'!$I730+'[1]приложение 1'!$I730</f>
        <v>0</v>
      </c>
      <c r="J730" s="109"/>
      <c r="K730" s="110"/>
      <c r="L730" s="109"/>
      <c r="M730" s="108">
        <f>'[2]приложение 1'!$M730+'[1]приложение 1'!$M730</f>
        <v>0</v>
      </c>
      <c r="N730" s="109"/>
      <c r="O730" s="108">
        <f>'[2]приложение 1'!$O730+'[1]приложение 1'!$O730</f>
        <v>0</v>
      </c>
      <c r="P730" s="109"/>
      <c r="Q730" s="108">
        <f>'[2]приложение 1'!$Q730+'[1]приложение 1'!$Q730</f>
        <v>0</v>
      </c>
      <c r="R730" s="109"/>
      <c r="S730" s="110"/>
      <c r="T730" s="109"/>
      <c r="U730" s="110"/>
      <c r="V730" s="109"/>
    </row>
    <row r="731" spans="1:22" ht="63.75">
      <c r="A731" s="140"/>
      <c r="B731" s="65" t="s">
        <v>668</v>
      </c>
      <c r="C731" s="65" t="s">
        <v>731</v>
      </c>
      <c r="D731" s="4"/>
      <c r="E731" s="108">
        <f>'[2]приложение 1'!$E731+'[1]приложение 1'!$E731</f>
        <v>0</v>
      </c>
      <c r="F731" s="109"/>
      <c r="G731" s="108">
        <f>'[2]приложение 1'!$G731+'[1]приложение 1'!$G731</f>
        <v>0</v>
      </c>
      <c r="H731" s="109"/>
      <c r="I731" s="108">
        <f>'[2]приложение 1'!$I731+'[1]приложение 1'!$I731</f>
        <v>0</v>
      </c>
      <c r="J731" s="109"/>
      <c r="K731" s="110"/>
      <c r="L731" s="109"/>
      <c r="M731" s="108">
        <f>'[2]приложение 1'!$M731+'[1]приложение 1'!$M731</f>
        <v>0</v>
      </c>
      <c r="N731" s="109"/>
      <c r="O731" s="108">
        <f>'[2]приложение 1'!$O731+'[1]приложение 1'!$O731</f>
        <v>0</v>
      </c>
      <c r="P731" s="109"/>
      <c r="Q731" s="108">
        <f>'[2]приложение 1'!$Q731+'[1]приложение 1'!$Q731</f>
        <v>0</v>
      </c>
      <c r="R731" s="109"/>
      <c r="S731" s="110"/>
      <c r="T731" s="109"/>
      <c r="U731" s="110"/>
      <c r="V731" s="109"/>
    </row>
    <row r="732" spans="1:22" ht="63.75">
      <c r="A732" s="140"/>
      <c r="B732" s="65" t="s">
        <v>670</v>
      </c>
      <c r="C732" s="65" t="s">
        <v>732</v>
      </c>
      <c r="D732" s="4"/>
      <c r="E732" s="108">
        <f>'[2]приложение 1'!$E732+'[1]приложение 1'!$E732</f>
        <v>0</v>
      </c>
      <c r="F732" s="109"/>
      <c r="G732" s="108">
        <f>'[2]приложение 1'!$G732+'[1]приложение 1'!$G732</f>
        <v>0</v>
      </c>
      <c r="H732" s="109"/>
      <c r="I732" s="108">
        <f>'[2]приложение 1'!$I732+'[1]приложение 1'!$I732</f>
        <v>0</v>
      </c>
      <c r="J732" s="109"/>
      <c r="K732" s="110"/>
      <c r="L732" s="109"/>
      <c r="M732" s="108">
        <f>'[2]приложение 1'!$M732+'[1]приложение 1'!$M732</f>
        <v>0</v>
      </c>
      <c r="N732" s="109"/>
      <c r="O732" s="108">
        <f>'[2]приложение 1'!$O732+'[1]приложение 1'!$O732</f>
        <v>0</v>
      </c>
      <c r="P732" s="109"/>
      <c r="Q732" s="108">
        <f>'[2]приложение 1'!$Q732+'[1]приложение 1'!$Q732</f>
        <v>0</v>
      </c>
      <c r="R732" s="109"/>
      <c r="S732" s="110"/>
      <c r="T732" s="109"/>
      <c r="U732" s="110"/>
      <c r="V732" s="109"/>
    </row>
    <row r="733" spans="1:22" ht="63.75">
      <c r="A733" s="140"/>
      <c r="B733" s="65" t="s">
        <v>672</v>
      </c>
      <c r="C733" s="65" t="s">
        <v>733</v>
      </c>
      <c r="D733" s="4"/>
      <c r="E733" s="108">
        <f>'[2]приложение 1'!$E733+'[1]приложение 1'!$E733</f>
        <v>0</v>
      </c>
      <c r="F733" s="109"/>
      <c r="G733" s="108">
        <f>'[2]приложение 1'!$G733+'[1]приложение 1'!$G733</f>
        <v>0</v>
      </c>
      <c r="H733" s="109"/>
      <c r="I733" s="108">
        <f>'[2]приложение 1'!$I733+'[1]приложение 1'!$I733</f>
        <v>0</v>
      </c>
      <c r="J733" s="109"/>
      <c r="K733" s="110"/>
      <c r="L733" s="109"/>
      <c r="M733" s="108">
        <f>'[2]приложение 1'!$M733+'[1]приложение 1'!$M733</f>
        <v>0</v>
      </c>
      <c r="N733" s="109"/>
      <c r="O733" s="108">
        <f>'[2]приложение 1'!$O733+'[1]приложение 1'!$O733</f>
        <v>0</v>
      </c>
      <c r="P733" s="109"/>
      <c r="Q733" s="108">
        <f>'[2]приложение 1'!$Q733+'[1]приложение 1'!$Q733</f>
        <v>0</v>
      </c>
      <c r="R733" s="109"/>
      <c r="S733" s="110"/>
      <c r="T733" s="109"/>
      <c r="U733" s="110"/>
      <c r="V733" s="109"/>
    </row>
    <row r="734" spans="1:22" ht="76.5">
      <c r="A734" s="140"/>
      <c r="B734" s="65" t="s">
        <v>674</v>
      </c>
      <c r="C734" s="65" t="s">
        <v>662</v>
      </c>
      <c r="D734" s="4"/>
      <c r="E734" s="108">
        <f>'[2]приложение 1'!$E734+'[1]приложение 1'!$E734</f>
        <v>0</v>
      </c>
      <c r="F734" s="109"/>
      <c r="G734" s="108">
        <f>'[2]приложение 1'!$G734+'[1]приложение 1'!$G734</f>
        <v>0</v>
      </c>
      <c r="H734" s="109"/>
      <c r="I734" s="108">
        <f>'[2]приложение 1'!$I734+'[1]приложение 1'!$I734</f>
        <v>0</v>
      </c>
      <c r="J734" s="109"/>
      <c r="K734" s="110"/>
      <c r="L734" s="109"/>
      <c r="M734" s="108">
        <f>'[2]приложение 1'!$M734+'[1]приложение 1'!$M734</f>
        <v>0</v>
      </c>
      <c r="N734" s="109"/>
      <c r="O734" s="108">
        <f>'[2]приложение 1'!$O734+'[1]приложение 1'!$O734</f>
        <v>0</v>
      </c>
      <c r="P734" s="109"/>
      <c r="Q734" s="108">
        <f>'[2]приложение 1'!$Q734+'[1]приложение 1'!$Q734</f>
        <v>0</v>
      </c>
      <c r="R734" s="109"/>
      <c r="S734" s="110"/>
      <c r="T734" s="109"/>
      <c r="U734" s="110"/>
      <c r="V734" s="109"/>
    </row>
    <row r="735" spans="1:22" ht="63.75">
      <c r="A735" s="141"/>
      <c r="B735" s="65" t="s">
        <v>696</v>
      </c>
      <c r="C735" s="65"/>
      <c r="D735" s="4"/>
      <c r="E735" s="108">
        <f>'[2]приложение 1'!$E735+'[1]приложение 1'!$E735</f>
        <v>0</v>
      </c>
      <c r="F735" s="109"/>
      <c r="G735" s="108">
        <f>'[2]приложение 1'!$G735+'[1]приложение 1'!$G735</f>
        <v>0</v>
      </c>
      <c r="H735" s="109"/>
      <c r="I735" s="108">
        <f>'[2]приложение 1'!$I735+'[1]приложение 1'!$I735</f>
        <v>0</v>
      </c>
      <c r="J735" s="109"/>
      <c r="K735" s="110"/>
      <c r="L735" s="109"/>
      <c r="M735" s="108">
        <f>'[2]приложение 1'!$M735+'[1]приложение 1'!$M735</f>
        <v>0</v>
      </c>
      <c r="N735" s="109"/>
      <c r="O735" s="108">
        <f>'[2]приложение 1'!$O735+'[1]приложение 1'!$O735</f>
        <v>0</v>
      </c>
      <c r="P735" s="109"/>
      <c r="Q735" s="108">
        <f>'[2]приложение 1'!$Q735+'[1]приложение 1'!$Q735</f>
        <v>0</v>
      </c>
      <c r="R735" s="109"/>
      <c r="S735" s="110"/>
      <c r="T735" s="109"/>
      <c r="U735" s="110"/>
      <c r="V735" s="109"/>
    </row>
    <row r="736" spans="1:22" ht="38.25">
      <c r="A736" s="141"/>
      <c r="B736" s="65" t="s">
        <v>734</v>
      </c>
      <c r="C736" s="65" t="s">
        <v>662</v>
      </c>
      <c r="D736" s="4"/>
      <c r="E736" s="108">
        <f>'[2]приложение 1'!$E736+'[1]приложение 1'!$E736</f>
        <v>0</v>
      </c>
      <c r="F736" s="109"/>
      <c r="G736" s="108">
        <f>'[2]приложение 1'!$G736+'[1]приложение 1'!$G736</f>
        <v>0</v>
      </c>
      <c r="H736" s="109"/>
      <c r="I736" s="108">
        <f>'[2]приложение 1'!$I736+'[1]приложение 1'!$I736</f>
        <v>0</v>
      </c>
      <c r="J736" s="109"/>
      <c r="K736" s="110"/>
      <c r="L736" s="109"/>
      <c r="M736" s="108">
        <f>'[2]приложение 1'!$M736+'[1]приложение 1'!$M736</f>
        <v>0</v>
      </c>
      <c r="N736" s="109"/>
      <c r="O736" s="108">
        <f>'[2]приложение 1'!$O736+'[1]приложение 1'!$O736</f>
        <v>0</v>
      </c>
      <c r="P736" s="109"/>
      <c r="Q736" s="108">
        <f>'[2]приложение 1'!$Q736+'[1]приложение 1'!$Q736</f>
        <v>0</v>
      </c>
      <c r="R736" s="109"/>
      <c r="S736" s="110"/>
      <c r="T736" s="109"/>
      <c r="U736" s="110"/>
      <c r="V736" s="109"/>
    </row>
    <row r="737" spans="1:22" ht="38.25">
      <c r="A737" s="141"/>
      <c r="B737" s="65" t="s">
        <v>701</v>
      </c>
      <c r="C737" s="65" t="s">
        <v>662</v>
      </c>
      <c r="D737" s="4"/>
      <c r="E737" s="108">
        <f>'[2]приложение 1'!$E737+'[1]приложение 1'!$E737</f>
        <v>0</v>
      </c>
      <c r="F737" s="109"/>
      <c r="G737" s="108">
        <f>'[2]приложение 1'!$G737+'[1]приложение 1'!$G737</f>
        <v>0</v>
      </c>
      <c r="H737" s="109"/>
      <c r="I737" s="108">
        <f>'[2]приложение 1'!$I737+'[1]приложение 1'!$I737</f>
        <v>0</v>
      </c>
      <c r="J737" s="109"/>
      <c r="K737" s="110"/>
      <c r="L737" s="109"/>
      <c r="M737" s="108">
        <f>'[2]приложение 1'!$M737+'[1]приложение 1'!$M737</f>
        <v>0</v>
      </c>
      <c r="N737" s="109"/>
      <c r="O737" s="108">
        <f>'[2]приложение 1'!$O737+'[1]приложение 1'!$O737</f>
        <v>0</v>
      </c>
      <c r="P737" s="109"/>
      <c r="Q737" s="108">
        <f>'[2]приложение 1'!$Q737+'[1]приложение 1'!$Q737</f>
        <v>0</v>
      </c>
      <c r="R737" s="109"/>
      <c r="S737" s="110"/>
      <c r="T737" s="109"/>
      <c r="U737" s="110"/>
      <c r="V737" s="109"/>
    </row>
    <row r="738" spans="1:22" ht="38.25">
      <c r="A738" s="141"/>
      <c r="B738" s="65" t="s">
        <v>702</v>
      </c>
      <c r="C738" s="65" t="s">
        <v>735</v>
      </c>
      <c r="D738" s="4"/>
      <c r="E738" s="108">
        <f>'[2]приложение 1'!$E738+'[1]приложение 1'!$E738</f>
        <v>0</v>
      </c>
      <c r="F738" s="109"/>
      <c r="G738" s="108">
        <f>'[2]приложение 1'!$G738+'[1]приложение 1'!$G738</f>
        <v>0</v>
      </c>
      <c r="H738" s="109"/>
      <c r="I738" s="108">
        <f>'[2]приложение 1'!$I738+'[1]приложение 1'!$I738</f>
        <v>0</v>
      </c>
      <c r="J738" s="109"/>
      <c r="K738" s="110"/>
      <c r="L738" s="109"/>
      <c r="M738" s="108">
        <f>'[2]приложение 1'!$M738+'[1]приложение 1'!$M738</f>
        <v>0</v>
      </c>
      <c r="N738" s="109"/>
      <c r="O738" s="108">
        <f>'[2]приложение 1'!$O738+'[1]приложение 1'!$O738</f>
        <v>0</v>
      </c>
      <c r="P738" s="109"/>
      <c r="Q738" s="108">
        <f>'[2]приложение 1'!$Q738+'[1]приложение 1'!$Q738</f>
        <v>0</v>
      </c>
      <c r="R738" s="109"/>
      <c r="S738" s="110"/>
      <c r="T738" s="109"/>
      <c r="U738" s="110"/>
      <c r="V738" s="109"/>
    </row>
    <row r="739" spans="1:22" ht="38.25">
      <c r="A739" s="141"/>
      <c r="B739" s="65" t="s">
        <v>704</v>
      </c>
      <c r="C739" s="65" t="s">
        <v>736</v>
      </c>
      <c r="D739" s="4"/>
      <c r="E739" s="108">
        <f>'[2]приложение 1'!$E739+'[1]приложение 1'!$E739</f>
        <v>0</v>
      </c>
      <c r="F739" s="109"/>
      <c r="G739" s="108">
        <f>'[2]приложение 1'!$G739+'[1]приложение 1'!$G739</f>
        <v>0</v>
      </c>
      <c r="H739" s="109"/>
      <c r="I739" s="108">
        <f>'[2]приложение 1'!$I739+'[1]приложение 1'!$I739</f>
        <v>0</v>
      </c>
      <c r="J739" s="109"/>
      <c r="K739" s="110"/>
      <c r="L739" s="109"/>
      <c r="M739" s="108">
        <f>'[2]приложение 1'!$M739+'[1]приложение 1'!$M739</f>
        <v>0</v>
      </c>
      <c r="N739" s="109"/>
      <c r="O739" s="108">
        <f>'[2]приложение 1'!$O739+'[1]приложение 1'!$O739</f>
        <v>0</v>
      </c>
      <c r="P739" s="109"/>
      <c r="Q739" s="108">
        <f>'[2]приложение 1'!$Q739+'[1]приложение 1'!$Q739</f>
        <v>0</v>
      </c>
      <c r="R739" s="109"/>
      <c r="S739" s="110"/>
      <c r="T739" s="109"/>
      <c r="U739" s="110"/>
      <c r="V739" s="109"/>
    </row>
    <row r="740" spans="1:22" ht="25.5">
      <c r="A740" s="141"/>
      <c r="B740" s="65" t="s">
        <v>708</v>
      </c>
      <c r="C740" s="65" t="s">
        <v>737</v>
      </c>
      <c r="D740" s="4"/>
      <c r="E740" s="108">
        <f>'[2]приложение 1'!$E740+'[1]приложение 1'!$E740</f>
        <v>0</v>
      </c>
      <c r="F740" s="109"/>
      <c r="G740" s="108">
        <f>'[2]приложение 1'!$G740+'[1]приложение 1'!$G740</f>
        <v>0</v>
      </c>
      <c r="H740" s="109"/>
      <c r="I740" s="108">
        <f>'[2]приложение 1'!$I740+'[1]приложение 1'!$I740</f>
        <v>0</v>
      </c>
      <c r="J740" s="109"/>
      <c r="K740" s="110"/>
      <c r="L740" s="109"/>
      <c r="M740" s="108">
        <f>'[2]приложение 1'!$M740+'[1]приложение 1'!$M740</f>
        <v>0</v>
      </c>
      <c r="N740" s="109"/>
      <c r="O740" s="108">
        <f>'[2]приложение 1'!$O740+'[1]приложение 1'!$O740</f>
        <v>0</v>
      </c>
      <c r="P740" s="109"/>
      <c r="Q740" s="108">
        <f>'[2]приложение 1'!$Q740+'[1]приложение 1'!$Q740</f>
        <v>0</v>
      </c>
      <c r="R740" s="109"/>
      <c r="S740" s="110"/>
      <c r="T740" s="109"/>
      <c r="U740" s="110"/>
      <c r="V740" s="109"/>
    </row>
    <row r="741" spans="1:22" ht="25.5">
      <c r="A741" s="141"/>
      <c r="B741" s="65" t="s">
        <v>710</v>
      </c>
      <c r="C741" s="65" t="s">
        <v>738</v>
      </c>
      <c r="D741" s="4"/>
      <c r="E741" s="108">
        <f>'[2]приложение 1'!$E741+'[1]приложение 1'!$E741</f>
        <v>0</v>
      </c>
      <c r="F741" s="109"/>
      <c r="G741" s="108">
        <f>'[2]приложение 1'!$G741+'[1]приложение 1'!$G741</f>
        <v>0</v>
      </c>
      <c r="H741" s="109"/>
      <c r="I741" s="108">
        <f>'[2]приложение 1'!$I741+'[1]приложение 1'!$I741</f>
        <v>0</v>
      </c>
      <c r="J741" s="109"/>
      <c r="K741" s="110"/>
      <c r="L741" s="109"/>
      <c r="M741" s="108">
        <f>'[2]приложение 1'!$M741+'[1]приложение 1'!$M741</f>
        <v>0</v>
      </c>
      <c r="N741" s="109"/>
      <c r="O741" s="108">
        <f>'[2]приложение 1'!$O741+'[1]приложение 1'!$O741</f>
        <v>0</v>
      </c>
      <c r="P741" s="109"/>
      <c r="Q741" s="108">
        <f>'[2]приложение 1'!$Q741+'[1]приложение 1'!$Q741</f>
        <v>0</v>
      </c>
      <c r="R741" s="109"/>
      <c r="S741" s="110"/>
      <c r="T741" s="109"/>
      <c r="U741" s="110"/>
      <c r="V741" s="109"/>
    </row>
    <row r="742" spans="1:22" ht="25.5">
      <c r="A742" s="141"/>
      <c r="B742" s="65" t="s">
        <v>712</v>
      </c>
      <c r="C742" s="65" t="s">
        <v>739</v>
      </c>
      <c r="D742" s="4"/>
      <c r="E742" s="108">
        <f>'[2]приложение 1'!$E742+'[1]приложение 1'!$E742</f>
        <v>0</v>
      </c>
      <c r="F742" s="109"/>
      <c r="G742" s="108">
        <f>'[2]приложение 1'!$G742+'[1]приложение 1'!$G742</f>
        <v>0</v>
      </c>
      <c r="H742" s="109"/>
      <c r="I742" s="108">
        <f>'[2]приложение 1'!$I742+'[1]приложение 1'!$I742</f>
        <v>0</v>
      </c>
      <c r="J742" s="109"/>
      <c r="K742" s="110"/>
      <c r="L742" s="109"/>
      <c r="M742" s="108">
        <f>'[2]приложение 1'!$M742+'[1]приложение 1'!$M742</f>
        <v>0</v>
      </c>
      <c r="N742" s="109"/>
      <c r="O742" s="108">
        <f>'[2]приложение 1'!$O742+'[1]приложение 1'!$O742</f>
        <v>0</v>
      </c>
      <c r="P742" s="109"/>
      <c r="Q742" s="108">
        <f>'[2]приложение 1'!$Q742+'[1]приложение 1'!$Q742</f>
        <v>0</v>
      </c>
      <c r="R742" s="109"/>
      <c r="S742" s="110"/>
      <c r="T742" s="109"/>
      <c r="U742" s="110"/>
      <c r="V742" s="109"/>
    </row>
    <row r="743" spans="1:22" ht="25.5">
      <c r="A743" s="141"/>
      <c r="B743" s="65" t="s">
        <v>717</v>
      </c>
      <c r="C743" s="65" t="s">
        <v>740</v>
      </c>
      <c r="D743" s="4"/>
      <c r="E743" s="108">
        <f>'[2]приложение 1'!$E743+'[1]приложение 1'!$E743</f>
        <v>0</v>
      </c>
      <c r="F743" s="109"/>
      <c r="G743" s="108">
        <f>'[2]приложение 1'!$G743+'[1]приложение 1'!$G743</f>
        <v>0</v>
      </c>
      <c r="H743" s="109"/>
      <c r="I743" s="108">
        <f>'[2]приложение 1'!$I743+'[1]приложение 1'!$I743</f>
        <v>0</v>
      </c>
      <c r="J743" s="109"/>
      <c r="K743" s="110"/>
      <c r="L743" s="109"/>
      <c r="M743" s="108">
        <f>'[2]приложение 1'!$M743+'[1]приложение 1'!$M743</f>
        <v>0</v>
      </c>
      <c r="N743" s="109"/>
      <c r="O743" s="108">
        <f>'[2]приложение 1'!$O743+'[1]приложение 1'!$O743</f>
        <v>0</v>
      </c>
      <c r="P743" s="109"/>
      <c r="Q743" s="108">
        <f>'[2]приложение 1'!$Q743+'[1]приложение 1'!$Q743</f>
        <v>0</v>
      </c>
      <c r="R743" s="109"/>
      <c r="S743" s="110"/>
      <c r="T743" s="109"/>
      <c r="U743" s="110"/>
      <c r="V743" s="109"/>
    </row>
    <row r="744" spans="1:22" ht="25.5">
      <c r="A744" s="141"/>
      <c r="B744" s="65" t="s">
        <v>713</v>
      </c>
      <c r="C744" s="65" t="s">
        <v>741</v>
      </c>
      <c r="D744" s="4"/>
      <c r="E744" s="108">
        <f>'[2]приложение 1'!$E744+'[1]приложение 1'!$E744</f>
        <v>0</v>
      </c>
      <c r="F744" s="109"/>
      <c r="G744" s="108">
        <f>'[2]приложение 1'!$G744+'[1]приложение 1'!$G744</f>
        <v>0</v>
      </c>
      <c r="H744" s="109"/>
      <c r="I744" s="108">
        <f>'[2]приложение 1'!$I744+'[1]приложение 1'!$I744</f>
        <v>0</v>
      </c>
      <c r="J744" s="109"/>
      <c r="K744" s="110"/>
      <c r="L744" s="109"/>
      <c r="M744" s="108">
        <f>'[2]приложение 1'!$M744+'[1]приложение 1'!$M744</f>
        <v>0</v>
      </c>
      <c r="N744" s="109"/>
      <c r="O744" s="108">
        <f>'[2]приложение 1'!$O744+'[1]приложение 1'!$O744</f>
        <v>0</v>
      </c>
      <c r="P744" s="109"/>
      <c r="Q744" s="108">
        <f>'[2]приложение 1'!$Q744+'[1]приложение 1'!$Q744</f>
        <v>0</v>
      </c>
      <c r="R744" s="109"/>
      <c r="S744" s="110"/>
      <c r="T744" s="109"/>
      <c r="U744" s="110"/>
      <c r="V744" s="109"/>
    </row>
    <row r="745" spans="1:22" ht="63.75">
      <c r="A745" s="63"/>
      <c r="B745" s="65" t="s">
        <v>720</v>
      </c>
      <c r="C745" s="65" t="s">
        <v>742</v>
      </c>
      <c r="D745" s="4"/>
      <c r="E745" s="108">
        <f>'[2]приложение 1'!$E745+'[1]приложение 1'!$E745</f>
        <v>0</v>
      </c>
      <c r="F745" s="109"/>
      <c r="G745" s="108">
        <f>'[2]приложение 1'!$G745+'[1]приложение 1'!$G745</f>
        <v>0</v>
      </c>
      <c r="H745" s="109"/>
      <c r="I745" s="108">
        <f>'[2]приложение 1'!$I745+'[1]приложение 1'!$I745</f>
        <v>0</v>
      </c>
      <c r="J745" s="109"/>
      <c r="K745" s="110"/>
      <c r="L745" s="109"/>
      <c r="M745" s="108">
        <f>'[2]приложение 1'!$M745+'[1]приложение 1'!$M745</f>
        <v>0</v>
      </c>
      <c r="N745" s="109"/>
      <c r="O745" s="108">
        <f>'[2]приложение 1'!$O745+'[1]приложение 1'!$O745</f>
        <v>0</v>
      </c>
      <c r="P745" s="109"/>
      <c r="Q745" s="108">
        <f>'[2]приложение 1'!$Q745+'[1]приложение 1'!$Q745</f>
        <v>0</v>
      </c>
      <c r="R745" s="109"/>
      <c r="S745" s="110"/>
      <c r="T745" s="109"/>
      <c r="U745" s="110"/>
      <c r="V745" s="109"/>
    </row>
    <row r="746" spans="1:22" ht="25.5">
      <c r="A746" s="63"/>
      <c r="B746" s="65" t="s">
        <v>722</v>
      </c>
      <c r="C746" s="65" t="s">
        <v>743</v>
      </c>
      <c r="D746" s="4"/>
      <c r="E746" s="108">
        <f>'[2]приложение 1'!$E746+'[1]приложение 1'!$E746</f>
        <v>0</v>
      </c>
      <c r="F746" s="109"/>
      <c r="G746" s="108">
        <f>'[2]приложение 1'!$G746+'[1]приложение 1'!$G746</f>
        <v>0</v>
      </c>
      <c r="H746" s="109"/>
      <c r="I746" s="108">
        <f>'[2]приложение 1'!$I746+'[1]приложение 1'!$I746</f>
        <v>0</v>
      </c>
      <c r="J746" s="109"/>
      <c r="K746" s="110"/>
      <c r="L746" s="109"/>
      <c r="M746" s="108">
        <f>'[2]приложение 1'!$M746+'[1]приложение 1'!$M746</f>
        <v>0</v>
      </c>
      <c r="N746" s="109"/>
      <c r="O746" s="108">
        <f>'[2]приложение 1'!$O746+'[1]приложение 1'!$O746</f>
        <v>0</v>
      </c>
      <c r="P746" s="109"/>
      <c r="Q746" s="108">
        <f>'[2]приложение 1'!$Q746+'[1]приложение 1'!$Q746</f>
        <v>0</v>
      </c>
      <c r="R746" s="109"/>
      <c r="S746" s="110"/>
      <c r="T746" s="109"/>
      <c r="U746" s="110"/>
      <c r="V746" s="109"/>
    </row>
    <row r="747" spans="1:22" ht="128.25" thickBot="1">
      <c r="A747" s="66"/>
      <c r="B747" s="67" t="s">
        <v>724</v>
      </c>
      <c r="C747" s="67" t="s">
        <v>725</v>
      </c>
      <c r="D747" s="68"/>
      <c r="E747" s="108">
        <f>'[2]приложение 1'!$E747+'[1]приложение 1'!$E747</f>
        <v>0</v>
      </c>
      <c r="F747" s="109"/>
      <c r="G747" s="108">
        <f>'[2]приложение 1'!$G747+'[1]приложение 1'!$G747</f>
        <v>0</v>
      </c>
      <c r="H747" s="109"/>
      <c r="I747" s="108">
        <f>'[2]приложение 1'!$I747+'[1]приложение 1'!$I747</f>
        <v>0</v>
      </c>
      <c r="J747" s="109"/>
      <c r="K747" s="110"/>
      <c r="L747" s="109"/>
      <c r="M747" s="108">
        <f>'[2]приложение 1'!$M747+'[1]приложение 1'!$M747</f>
        <v>0</v>
      </c>
      <c r="N747" s="109"/>
      <c r="O747" s="108">
        <f>'[2]приложение 1'!$O747+'[1]приложение 1'!$O747</f>
        <v>0</v>
      </c>
      <c r="P747" s="109"/>
      <c r="Q747" s="108">
        <f>'[2]приложение 1'!$Q747+'[1]приложение 1'!$Q747</f>
        <v>0</v>
      </c>
      <c r="R747" s="109"/>
      <c r="S747" s="110"/>
      <c r="T747" s="109"/>
      <c r="U747" s="110"/>
      <c r="V747" s="109"/>
    </row>
    <row r="748" spans="1:22" ht="93.6" customHeight="1" thickBot="1">
      <c r="A748" s="71">
        <v>3</v>
      </c>
      <c r="B748" s="137" t="s">
        <v>744</v>
      </c>
      <c r="C748" s="138"/>
      <c r="D748" s="8">
        <v>5059.8999999999996</v>
      </c>
      <c r="E748" s="108">
        <f>'[2]приложение 1'!$E748+'[1]приложение 1'!$E748</f>
        <v>7</v>
      </c>
      <c r="F748" s="109">
        <f t="shared" si="154"/>
        <v>35419.299999999996</v>
      </c>
      <c r="G748" s="108">
        <f>'[2]приложение 1'!$G748+'[1]приложение 1'!$G748</f>
        <v>7</v>
      </c>
      <c r="H748" s="109">
        <f t="shared" si="155"/>
        <v>35419.299999999996</v>
      </c>
      <c r="I748" s="108">
        <f>'[2]приложение 1'!$I748+'[1]приложение 1'!$I748</f>
        <v>7</v>
      </c>
      <c r="J748" s="109">
        <f t="shared" si="156"/>
        <v>35419.299999999996</v>
      </c>
      <c r="K748" s="110">
        <f t="shared" si="157"/>
        <v>21</v>
      </c>
      <c r="L748" s="109">
        <f t="shared" si="158"/>
        <v>106257.9</v>
      </c>
      <c r="M748" s="108">
        <f>'[2]приложение 1'!$M748+'[1]приложение 1'!$M748</f>
        <v>7</v>
      </c>
      <c r="N748" s="109">
        <f t="shared" si="159"/>
        <v>35419.299999999996</v>
      </c>
      <c r="O748" s="108">
        <f>'[2]приложение 1'!$O748+'[1]приложение 1'!$O748</f>
        <v>7</v>
      </c>
      <c r="P748" s="109">
        <f t="shared" si="160"/>
        <v>35419.299999999996</v>
      </c>
      <c r="Q748" s="108">
        <f>'[2]приложение 1'!$Q748+'[1]приложение 1'!$Q748</f>
        <v>8</v>
      </c>
      <c r="R748" s="109">
        <f t="shared" si="161"/>
        <v>40479.199999999997</v>
      </c>
      <c r="S748" s="110">
        <f t="shared" si="162"/>
        <v>22</v>
      </c>
      <c r="T748" s="109">
        <f t="shared" si="163"/>
        <v>111317.79999999999</v>
      </c>
      <c r="U748" s="110">
        <f t="shared" si="164"/>
        <v>43</v>
      </c>
      <c r="V748" s="109">
        <f t="shared" si="165"/>
        <v>217575.69999999998</v>
      </c>
    </row>
    <row r="749" spans="1:22" ht="25.5">
      <c r="A749" s="59"/>
      <c r="B749" s="61"/>
      <c r="C749" s="61" t="s">
        <v>727</v>
      </c>
      <c r="D749" s="62"/>
      <c r="E749" s="108">
        <f>'[2]приложение 1'!$E749+'[1]приложение 1'!$E749</f>
        <v>0</v>
      </c>
      <c r="F749" s="109"/>
      <c r="G749" s="108">
        <f>'[2]приложение 1'!$G749+'[1]приложение 1'!$G749</f>
        <v>0</v>
      </c>
      <c r="H749" s="109"/>
      <c r="I749" s="108">
        <f>'[2]приложение 1'!$I749+'[1]приложение 1'!$I749</f>
        <v>0</v>
      </c>
      <c r="J749" s="109"/>
      <c r="K749" s="110"/>
      <c r="L749" s="109"/>
      <c r="M749" s="108">
        <f>'[2]приложение 1'!$M749+'[1]приложение 1'!$M749</f>
        <v>0</v>
      </c>
      <c r="N749" s="109"/>
      <c r="O749" s="108">
        <f>'[2]приложение 1'!$O749+'[1]приложение 1'!$O749</f>
        <v>0</v>
      </c>
      <c r="P749" s="109"/>
      <c r="Q749" s="108">
        <f>'[2]приложение 1'!$Q749+'[1]приложение 1'!$Q749</f>
        <v>0</v>
      </c>
      <c r="R749" s="109"/>
      <c r="S749" s="110"/>
      <c r="T749" s="109"/>
      <c r="U749" s="110"/>
      <c r="V749" s="109"/>
    </row>
    <row r="750" spans="1:22" ht="25.5">
      <c r="A750" s="63"/>
      <c r="B750" s="65" t="s">
        <v>657</v>
      </c>
      <c r="C750" s="65" t="s">
        <v>745</v>
      </c>
      <c r="D750" s="4"/>
      <c r="E750" s="108">
        <f>'[2]приложение 1'!$E750+'[1]приложение 1'!$E750</f>
        <v>0</v>
      </c>
      <c r="F750" s="109"/>
      <c r="G750" s="108">
        <f>'[2]приложение 1'!$G750+'[1]приложение 1'!$G750</f>
        <v>0</v>
      </c>
      <c r="H750" s="109"/>
      <c r="I750" s="108">
        <f>'[2]приложение 1'!$I750+'[1]приложение 1'!$I750</f>
        <v>0</v>
      </c>
      <c r="J750" s="109"/>
      <c r="K750" s="110"/>
      <c r="L750" s="109"/>
      <c r="M750" s="108">
        <f>'[2]приложение 1'!$M750+'[1]приложение 1'!$M750</f>
        <v>0</v>
      </c>
      <c r="N750" s="109"/>
      <c r="O750" s="108">
        <f>'[2]приложение 1'!$O750+'[1]приложение 1'!$O750</f>
        <v>0</v>
      </c>
      <c r="P750" s="109"/>
      <c r="Q750" s="108">
        <f>'[2]приложение 1'!$Q750+'[1]приложение 1'!$Q750</f>
        <v>0</v>
      </c>
      <c r="R750" s="109"/>
      <c r="S750" s="110"/>
      <c r="T750" s="109"/>
      <c r="U750" s="110"/>
      <c r="V750" s="109"/>
    </row>
    <row r="751" spans="1:22" ht="51">
      <c r="A751" s="139"/>
      <c r="B751" s="65" t="s">
        <v>659</v>
      </c>
      <c r="C751" s="65" t="s">
        <v>729</v>
      </c>
      <c r="D751" s="4"/>
      <c r="E751" s="108">
        <f>'[2]приложение 1'!$E751+'[1]приложение 1'!$E751</f>
        <v>0</v>
      </c>
      <c r="F751" s="109"/>
      <c r="G751" s="108">
        <f>'[2]приложение 1'!$G751+'[1]приложение 1'!$G751</f>
        <v>0</v>
      </c>
      <c r="H751" s="109"/>
      <c r="I751" s="108">
        <f>'[2]приложение 1'!$I751+'[1]приложение 1'!$I751</f>
        <v>0</v>
      </c>
      <c r="J751" s="109"/>
      <c r="K751" s="110"/>
      <c r="L751" s="109"/>
      <c r="M751" s="108">
        <f>'[2]приложение 1'!$M751+'[1]приложение 1'!$M751</f>
        <v>0</v>
      </c>
      <c r="N751" s="109"/>
      <c r="O751" s="108">
        <f>'[2]приложение 1'!$O751+'[1]приложение 1'!$O751</f>
        <v>0</v>
      </c>
      <c r="P751" s="109"/>
      <c r="Q751" s="108">
        <f>'[2]приложение 1'!$Q751+'[1]приложение 1'!$Q751</f>
        <v>0</v>
      </c>
      <c r="R751" s="109"/>
      <c r="S751" s="110"/>
      <c r="T751" s="109"/>
      <c r="U751" s="110"/>
      <c r="V751" s="109"/>
    </row>
    <row r="752" spans="1:22" ht="51">
      <c r="A752" s="139"/>
      <c r="B752" s="65" t="s">
        <v>661</v>
      </c>
      <c r="C752" s="65" t="s">
        <v>662</v>
      </c>
      <c r="D752" s="4"/>
      <c r="E752" s="108">
        <f>'[2]приложение 1'!$E752+'[1]приложение 1'!$E752</f>
        <v>0</v>
      </c>
      <c r="F752" s="109"/>
      <c r="G752" s="108">
        <f>'[2]приложение 1'!$G752+'[1]приложение 1'!$G752</f>
        <v>0</v>
      </c>
      <c r="H752" s="109"/>
      <c r="I752" s="108">
        <f>'[2]приложение 1'!$I752+'[1]приложение 1'!$I752</f>
        <v>0</v>
      </c>
      <c r="J752" s="109"/>
      <c r="K752" s="110"/>
      <c r="L752" s="109"/>
      <c r="M752" s="108">
        <f>'[2]приложение 1'!$M752+'[1]приложение 1'!$M752</f>
        <v>0</v>
      </c>
      <c r="N752" s="109"/>
      <c r="O752" s="108">
        <f>'[2]приложение 1'!$O752+'[1]приложение 1'!$O752</f>
        <v>0</v>
      </c>
      <c r="P752" s="109"/>
      <c r="Q752" s="108">
        <f>'[2]приложение 1'!$Q752+'[1]приложение 1'!$Q752</f>
        <v>0</v>
      </c>
      <c r="R752" s="109"/>
      <c r="S752" s="110"/>
      <c r="T752" s="109"/>
      <c r="U752" s="110"/>
      <c r="V752" s="109"/>
    </row>
    <row r="753" spans="1:22" ht="25.5">
      <c r="A753" s="63"/>
      <c r="B753" s="65" t="s">
        <v>663</v>
      </c>
      <c r="C753" s="65" t="s">
        <v>662</v>
      </c>
      <c r="D753" s="4"/>
      <c r="E753" s="108">
        <f>'[2]приложение 1'!$E753+'[1]приложение 1'!$E753</f>
        <v>0</v>
      </c>
      <c r="F753" s="109"/>
      <c r="G753" s="108">
        <f>'[2]приложение 1'!$G753+'[1]приложение 1'!$G753</f>
        <v>0</v>
      </c>
      <c r="H753" s="109"/>
      <c r="I753" s="108">
        <f>'[2]приложение 1'!$I753+'[1]приложение 1'!$I753</f>
        <v>0</v>
      </c>
      <c r="J753" s="109"/>
      <c r="K753" s="110"/>
      <c r="L753" s="109"/>
      <c r="M753" s="108">
        <f>'[2]приложение 1'!$M753+'[1]приложение 1'!$M753</f>
        <v>0</v>
      </c>
      <c r="N753" s="109"/>
      <c r="O753" s="108">
        <f>'[2]приложение 1'!$O753+'[1]приложение 1'!$O753</f>
        <v>0</v>
      </c>
      <c r="P753" s="109"/>
      <c r="Q753" s="108">
        <f>'[2]приложение 1'!$Q753+'[1]приложение 1'!$Q753</f>
        <v>0</v>
      </c>
      <c r="R753" s="109"/>
      <c r="S753" s="110"/>
      <c r="T753" s="109"/>
      <c r="U753" s="110"/>
      <c r="V753" s="109"/>
    </row>
    <row r="754" spans="1:22" ht="25.5">
      <c r="A754" s="63"/>
      <c r="B754" s="65" t="s">
        <v>665</v>
      </c>
      <c r="C754" s="65" t="s">
        <v>662</v>
      </c>
      <c r="D754" s="4"/>
      <c r="E754" s="108">
        <f>'[2]приложение 1'!$E754+'[1]приложение 1'!$E754</f>
        <v>0</v>
      </c>
      <c r="F754" s="109"/>
      <c r="G754" s="108">
        <f>'[2]приложение 1'!$G754+'[1]приложение 1'!$G754</f>
        <v>0</v>
      </c>
      <c r="H754" s="109"/>
      <c r="I754" s="108">
        <f>'[2]приложение 1'!$I754+'[1]приложение 1'!$I754</f>
        <v>0</v>
      </c>
      <c r="J754" s="109"/>
      <c r="K754" s="110"/>
      <c r="L754" s="109"/>
      <c r="M754" s="108">
        <f>'[2]приложение 1'!$M754+'[1]приложение 1'!$M754</f>
        <v>0</v>
      </c>
      <c r="N754" s="109"/>
      <c r="O754" s="108">
        <f>'[2]приложение 1'!$O754+'[1]приложение 1'!$O754</f>
        <v>0</v>
      </c>
      <c r="P754" s="109"/>
      <c r="Q754" s="108">
        <f>'[2]приложение 1'!$Q754+'[1]приложение 1'!$Q754</f>
        <v>0</v>
      </c>
      <c r="R754" s="109"/>
      <c r="S754" s="110"/>
      <c r="T754" s="109"/>
      <c r="U754" s="110"/>
      <c r="V754" s="109"/>
    </row>
    <row r="755" spans="1:22" ht="25.5">
      <c r="A755" s="140"/>
      <c r="B755" s="65" t="s">
        <v>667</v>
      </c>
      <c r="C755" s="65"/>
      <c r="D755" s="4"/>
      <c r="E755" s="108">
        <f>'[2]приложение 1'!$E755+'[1]приложение 1'!$E755</f>
        <v>0</v>
      </c>
      <c r="F755" s="109"/>
      <c r="G755" s="108">
        <f>'[2]приложение 1'!$G755+'[1]приложение 1'!$G755</f>
        <v>0</v>
      </c>
      <c r="H755" s="109"/>
      <c r="I755" s="108">
        <f>'[2]приложение 1'!$I755+'[1]приложение 1'!$I755</f>
        <v>0</v>
      </c>
      <c r="J755" s="109"/>
      <c r="K755" s="110"/>
      <c r="L755" s="109"/>
      <c r="M755" s="108">
        <f>'[2]приложение 1'!$M755+'[1]приложение 1'!$M755</f>
        <v>0</v>
      </c>
      <c r="N755" s="109"/>
      <c r="O755" s="108">
        <f>'[2]приложение 1'!$O755+'[1]приложение 1'!$O755</f>
        <v>0</v>
      </c>
      <c r="P755" s="109"/>
      <c r="Q755" s="108">
        <f>'[2]приложение 1'!$Q755+'[1]приложение 1'!$Q755</f>
        <v>0</v>
      </c>
      <c r="R755" s="109"/>
      <c r="S755" s="110"/>
      <c r="T755" s="109"/>
      <c r="U755" s="110"/>
      <c r="V755" s="109"/>
    </row>
    <row r="756" spans="1:22" ht="63.75">
      <c r="A756" s="140"/>
      <c r="B756" s="65" t="s">
        <v>668</v>
      </c>
      <c r="C756" s="65" t="s">
        <v>746</v>
      </c>
      <c r="D756" s="4"/>
      <c r="E756" s="108">
        <f>'[2]приложение 1'!$E756+'[1]приложение 1'!$E756</f>
        <v>0</v>
      </c>
      <c r="F756" s="109"/>
      <c r="G756" s="108">
        <f>'[2]приложение 1'!$G756+'[1]приложение 1'!$G756</f>
        <v>0</v>
      </c>
      <c r="H756" s="109"/>
      <c r="I756" s="108">
        <f>'[2]приложение 1'!$I756+'[1]приложение 1'!$I756</f>
        <v>0</v>
      </c>
      <c r="J756" s="109"/>
      <c r="K756" s="110"/>
      <c r="L756" s="109"/>
      <c r="M756" s="108">
        <f>'[2]приложение 1'!$M756+'[1]приложение 1'!$M756</f>
        <v>0</v>
      </c>
      <c r="N756" s="109"/>
      <c r="O756" s="108">
        <f>'[2]приложение 1'!$O756+'[1]приложение 1'!$O756</f>
        <v>0</v>
      </c>
      <c r="P756" s="109"/>
      <c r="Q756" s="108">
        <f>'[2]приложение 1'!$Q756+'[1]приложение 1'!$Q756</f>
        <v>0</v>
      </c>
      <c r="R756" s="109"/>
      <c r="S756" s="110"/>
      <c r="T756" s="109"/>
      <c r="U756" s="110"/>
      <c r="V756" s="109"/>
    </row>
    <row r="757" spans="1:22" ht="63.75">
      <c r="A757" s="140"/>
      <c r="B757" s="65" t="s">
        <v>670</v>
      </c>
      <c r="C757" s="72" t="s">
        <v>747</v>
      </c>
      <c r="D757" s="4"/>
      <c r="E757" s="108">
        <f>'[2]приложение 1'!$E757+'[1]приложение 1'!$E757</f>
        <v>0</v>
      </c>
      <c r="F757" s="109"/>
      <c r="G757" s="108">
        <f>'[2]приложение 1'!$G757+'[1]приложение 1'!$G757</f>
        <v>0</v>
      </c>
      <c r="H757" s="109"/>
      <c r="I757" s="108">
        <f>'[2]приложение 1'!$I757+'[1]приложение 1'!$I757</f>
        <v>0</v>
      </c>
      <c r="J757" s="109"/>
      <c r="K757" s="110"/>
      <c r="L757" s="109"/>
      <c r="M757" s="108">
        <f>'[2]приложение 1'!$M757+'[1]приложение 1'!$M757</f>
        <v>0</v>
      </c>
      <c r="N757" s="109"/>
      <c r="O757" s="108">
        <f>'[2]приложение 1'!$O757+'[1]приложение 1'!$O757</f>
        <v>0</v>
      </c>
      <c r="P757" s="109"/>
      <c r="Q757" s="108">
        <f>'[2]приложение 1'!$Q757+'[1]приложение 1'!$Q757</f>
        <v>0</v>
      </c>
      <c r="R757" s="109"/>
      <c r="S757" s="110"/>
      <c r="T757" s="109"/>
      <c r="U757" s="110"/>
      <c r="V757" s="109"/>
    </row>
    <row r="758" spans="1:22" ht="63.75">
      <c r="A758" s="140"/>
      <c r="B758" s="65" t="s">
        <v>672</v>
      </c>
      <c r="C758" s="65" t="s">
        <v>748</v>
      </c>
      <c r="D758" s="4"/>
      <c r="E758" s="108">
        <f>'[2]приложение 1'!$E758+'[1]приложение 1'!$E758</f>
        <v>0</v>
      </c>
      <c r="F758" s="109"/>
      <c r="G758" s="108">
        <f>'[2]приложение 1'!$G758+'[1]приложение 1'!$G758</f>
        <v>0</v>
      </c>
      <c r="H758" s="109"/>
      <c r="I758" s="108">
        <f>'[2]приложение 1'!$I758+'[1]приложение 1'!$I758</f>
        <v>0</v>
      </c>
      <c r="J758" s="109"/>
      <c r="K758" s="110"/>
      <c r="L758" s="109"/>
      <c r="M758" s="108">
        <f>'[2]приложение 1'!$M758+'[1]приложение 1'!$M758</f>
        <v>0</v>
      </c>
      <c r="N758" s="109"/>
      <c r="O758" s="108">
        <f>'[2]приложение 1'!$O758+'[1]приложение 1'!$O758</f>
        <v>0</v>
      </c>
      <c r="P758" s="109"/>
      <c r="Q758" s="108">
        <f>'[2]приложение 1'!$Q758+'[1]приложение 1'!$Q758</f>
        <v>0</v>
      </c>
      <c r="R758" s="109"/>
      <c r="S758" s="110"/>
      <c r="T758" s="109"/>
      <c r="U758" s="110"/>
      <c r="V758" s="109"/>
    </row>
    <row r="759" spans="1:22" ht="76.5">
      <c r="A759" s="140"/>
      <c r="B759" s="65" t="s">
        <v>674</v>
      </c>
      <c r="C759" s="65" t="s">
        <v>662</v>
      </c>
      <c r="D759" s="4"/>
      <c r="E759" s="108">
        <f>'[2]приложение 1'!$E759+'[1]приложение 1'!$E759</f>
        <v>0</v>
      </c>
      <c r="F759" s="109"/>
      <c r="G759" s="108">
        <f>'[2]приложение 1'!$G759+'[1]приложение 1'!$G759</f>
        <v>0</v>
      </c>
      <c r="H759" s="109"/>
      <c r="I759" s="108">
        <f>'[2]приложение 1'!$I759+'[1]приложение 1'!$I759</f>
        <v>0</v>
      </c>
      <c r="J759" s="109"/>
      <c r="K759" s="110"/>
      <c r="L759" s="109"/>
      <c r="M759" s="108">
        <f>'[2]приложение 1'!$M759+'[1]приложение 1'!$M759</f>
        <v>0</v>
      </c>
      <c r="N759" s="109"/>
      <c r="O759" s="108">
        <f>'[2]приложение 1'!$O759+'[1]приложение 1'!$O759</f>
        <v>0</v>
      </c>
      <c r="P759" s="109"/>
      <c r="Q759" s="108">
        <f>'[2]приложение 1'!$Q759+'[1]приложение 1'!$Q759</f>
        <v>0</v>
      </c>
      <c r="R759" s="109"/>
      <c r="S759" s="110"/>
      <c r="T759" s="109"/>
      <c r="U759" s="110"/>
      <c r="V759" s="109"/>
    </row>
    <row r="760" spans="1:22" ht="51">
      <c r="A760" s="140"/>
      <c r="B760" s="65" t="s">
        <v>684</v>
      </c>
      <c r="C760" s="65" t="s">
        <v>741</v>
      </c>
      <c r="D760" s="4"/>
      <c r="E760" s="108">
        <f>'[2]приложение 1'!$E760+'[1]приложение 1'!$E760</f>
        <v>0</v>
      </c>
      <c r="F760" s="109"/>
      <c r="G760" s="108">
        <f>'[2]приложение 1'!$G760+'[1]приложение 1'!$G760</f>
        <v>0</v>
      </c>
      <c r="H760" s="109"/>
      <c r="I760" s="108">
        <f>'[2]приложение 1'!$I760+'[1]приложение 1'!$I760</f>
        <v>0</v>
      </c>
      <c r="J760" s="109"/>
      <c r="K760" s="110"/>
      <c r="L760" s="109"/>
      <c r="M760" s="108">
        <f>'[2]приложение 1'!$M760+'[1]приложение 1'!$M760</f>
        <v>0</v>
      </c>
      <c r="N760" s="109"/>
      <c r="O760" s="108">
        <f>'[2]приложение 1'!$O760+'[1]приложение 1'!$O760</f>
        <v>0</v>
      </c>
      <c r="P760" s="109"/>
      <c r="Q760" s="108">
        <f>'[2]приложение 1'!$Q760+'[1]приложение 1'!$Q760</f>
        <v>0</v>
      </c>
      <c r="R760" s="109"/>
      <c r="S760" s="110"/>
      <c r="T760" s="109"/>
      <c r="U760" s="110"/>
      <c r="V760" s="109"/>
    </row>
    <row r="761" spans="1:22" ht="76.5">
      <c r="A761" s="140"/>
      <c r="B761" s="65" t="s">
        <v>686</v>
      </c>
      <c r="C761" s="65" t="s">
        <v>749</v>
      </c>
      <c r="D761" s="4"/>
      <c r="E761" s="108">
        <f>'[2]приложение 1'!$E761+'[1]приложение 1'!$E761</f>
        <v>0</v>
      </c>
      <c r="F761" s="109"/>
      <c r="G761" s="108">
        <f>'[2]приложение 1'!$G761+'[1]приложение 1'!$G761</f>
        <v>0</v>
      </c>
      <c r="H761" s="109"/>
      <c r="I761" s="108">
        <f>'[2]приложение 1'!$I761+'[1]приложение 1'!$I761</f>
        <v>0</v>
      </c>
      <c r="J761" s="109"/>
      <c r="K761" s="110"/>
      <c r="L761" s="109"/>
      <c r="M761" s="108">
        <f>'[2]приложение 1'!$M761+'[1]приложение 1'!$M761</f>
        <v>0</v>
      </c>
      <c r="N761" s="109"/>
      <c r="O761" s="108">
        <f>'[2]приложение 1'!$O761+'[1]приложение 1'!$O761</f>
        <v>0</v>
      </c>
      <c r="P761" s="109"/>
      <c r="Q761" s="108">
        <f>'[2]приложение 1'!$Q761+'[1]приложение 1'!$Q761</f>
        <v>0</v>
      </c>
      <c r="R761" s="109"/>
      <c r="S761" s="110"/>
      <c r="T761" s="109"/>
      <c r="U761" s="110"/>
      <c r="V761" s="109"/>
    </row>
    <row r="762" spans="1:22">
      <c r="A762" s="140"/>
      <c r="B762" s="65"/>
      <c r="C762" s="65"/>
      <c r="D762" s="4"/>
      <c r="E762" s="108">
        <f>'[2]приложение 1'!$E762+'[1]приложение 1'!$E762</f>
        <v>0</v>
      </c>
      <c r="F762" s="109"/>
      <c r="G762" s="108">
        <f>'[2]приложение 1'!$G762+'[1]приложение 1'!$G762</f>
        <v>0</v>
      </c>
      <c r="H762" s="109"/>
      <c r="I762" s="108">
        <f>'[2]приложение 1'!$I762+'[1]приложение 1'!$I762</f>
        <v>0</v>
      </c>
      <c r="J762" s="109"/>
      <c r="K762" s="110"/>
      <c r="L762" s="109"/>
      <c r="M762" s="108">
        <f>'[2]приложение 1'!$M762+'[1]приложение 1'!$M762</f>
        <v>0</v>
      </c>
      <c r="N762" s="109"/>
      <c r="O762" s="108">
        <f>'[2]приложение 1'!$O762+'[1]приложение 1'!$O762</f>
        <v>0</v>
      </c>
      <c r="P762" s="109"/>
      <c r="Q762" s="108">
        <f>'[2]приложение 1'!$Q762+'[1]приложение 1'!$Q762</f>
        <v>0</v>
      </c>
      <c r="R762" s="109"/>
      <c r="S762" s="110"/>
      <c r="T762" s="109"/>
      <c r="U762" s="110"/>
      <c r="V762" s="109"/>
    </row>
    <row r="763" spans="1:22" ht="63.75">
      <c r="A763" s="141"/>
      <c r="B763" s="65" t="s">
        <v>696</v>
      </c>
      <c r="C763" s="65"/>
      <c r="D763" s="4"/>
      <c r="E763" s="108">
        <f>'[2]приложение 1'!$E763+'[1]приложение 1'!$E763</f>
        <v>0</v>
      </c>
      <c r="F763" s="109"/>
      <c r="G763" s="108">
        <f>'[2]приложение 1'!$G763+'[1]приложение 1'!$G763</f>
        <v>0</v>
      </c>
      <c r="H763" s="109"/>
      <c r="I763" s="108">
        <f>'[2]приложение 1'!$I763+'[1]приложение 1'!$I763</f>
        <v>0</v>
      </c>
      <c r="J763" s="109"/>
      <c r="K763" s="110"/>
      <c r="L763" s="109"/>
      <c r="M763" s="108">
        <f>'[2]приложение 1'!$M763+'[1]приложение 1'!$M763</f>
        <v>0</v>
      </c>
      <c r="N763" s="109"/>
      <c r="O763" s="108">
        <f>'[2]приложение 1'!$O763+'[1]приложение 1'!$O763</f>
        <v>0</v>
      </c>
      <c r="P763" s="109"/>
      <c r="Q763" s="108">
        <f>'[2]приложение 1'!$Q763+'[1]приложение 1'!$Q763</f>
        <v>0</v>
      </c>
      <c r="R763" s="109"/>
      <c r="S763" s="110"/>
      <c r="T763" s="109"/>
      <c r="U763" s="110"/>
      <c r="V763" s="109"/>
    </row>
    <row r="764" spans="1:22" ht="38.25">
      <c r="A764" s="141"/>
      <c r="B764" s="65" t="s">
        <v>697</v>
      </c>
      <c r="C764" s="65" t="s">
        <v>662</v>
      </c>
      <c r="D764" s="4"/>
      <c r="E764" s="108">
        <f>'[2]приложение 1'!$E764+'[1]приложение 1'!$E764</f>
        <v>0</v>
      </c>
      <c r="F764" s="109"/>
      <c r="G764" s="108">
        <f>'[2]приложение 1'!$G764+'[1]приложение 1'!$G764</f>
        <v>0</v>
      </c>
      <c r="H764" s="109"/>
      <c r="I764" s="108">
        <f>'[2]приложение 1'!$I764+'[1]приложение 1'!$I764</f>
        <v>0</v>
      </c>
      <c r="J764" s="109"/>
      <c r="K764" s="110"/>
      <c r="L764" s="109"/>
      <c r="M764" s="108">
        <f>'[2]приложение 1'!$M764+'[1]приложение 1'!$M764</f>
        <v>0</v>
      </c>
      <c r="N764" s="109"/>
      <c r="O764" s="108">
        <f>'[2]приложение 1'!$O764+'[1]приложение 1'!$O764</f>
        <v>0</v>
      </c>
      <c r="P764" s="109"/>
      <c r="Q764" s="108">
        <f>'[2]приложение 1'!$Q764+'[1]приложение 1'!$Q764</f>
        <v>0</v>
      </c>
      <c r="R764" s="109"/>
      <c r="S764" s="110"/>
      <c r="T764" s="109"/>
      <c r="U764" s="110"/>
      <c r="V764" s="109"/>
    </row>
    <row r="765" spans="1:22" ht="25.5">
      <c r="A765" s="141"/>
      <c r="B765" s="65" t="s">
        <v>699</v>
      </c>
      <c r="C765" s="65" t="s">
        <v>750</v>
      </c>
      <c r="D765" s="4"/>
      <c r="E765" s="108">
        <f>'[2]приложение 1'!$E765+'[1]приложение 1'!$E765</f>
        <v>0</v>
      </c>
      <c r="F765" s="109"/>
      <c r="G765" s="108">
        <f>'[2]приложение 1'!$G765+'[1]приложение 1'!$G765</f>
        <v>0</v>
      </c>
      <c r="H765" s="109"/>
      <c r="I765" s="108">
        <f>'[2]приложение 1'!$I765+'[1]приложение 1'!$I765</f>
        <v>0</v>
      </c>
      <c r="J765" s="109"/>
      <c r="K765" s="110"/>
      <c r="L765" s="109"/>
      <c r="M765" s="108">
        <f>'[2]приложение 1'!$M765+'[1]приложение 1'!$M765</f>
        <v>0</v>
      </c>
      <c r="N765" s="109"/>
      <c r="O765" s="108">
        <f>'[2]приложение 1'!$O765+'[1]приложение 1'!$O765</f>
        <v>0</v>
      </c>
      <c r="P765" s="109"/>
      <c r="Q765" s="108">
        <f>'[2]приложение 1'!$Q765+'[1]приложение 1'!$Q765</f>
        <v>0</v>
      </c>
      <c r="R765" s="109"/>
      <c r="S765" s="110"/>
      <c r="T765" s="109"/>
      <c r="U765" s="110"/>
      <c r="V765" s="109"/>
    </row>
    <row r="766" spans="1:22" ht="38.25">
      <c r="A766" s="141"/>
      <c r="B766" s="65" t="s">
        <v>701</v>
      </c>
      <c r="C766" s="65" t="s">
        <v>662</v>
      </c>
      <c r="D766" s="4"/>
      <c r="E766" s="108">
        <f>'[2]приложение 1'!$E766+'[1]приложение 1'!$E766</f>
        <v>0</v>
      </c>
      <c r="F766" s="109"/>
      <c r="G766" s="108">
        <f>'[2]приложение 1'!$G766+'[1]приложение 1'!$G766</f>
        <v>0</v>
      </c>
      <c r="H766" s="109"/>
      <c r="I766" s="108">
        <f>'[2]приложение 1'!$I766+'[1]приложение 1'!$I766</f>
        <v>0</v>
      </c>
      <c r="J766" s="109"/>
      <c r="K766" s="110"/>
      <c r="L766" s="109"/>
      <c r="M766" s="108">
        <f>'[2]приложение 1'!$M766+'[1]приложение 1'!$M766</f>
        <v>0</v>
      </c>
      <c r="N766" s="109"/>
      <c r="O766" s="108">
        <f>'[2]приложение 1'!$O766+'[1]приложение 1'!$O766</f>
        <v>0</v>
      </c>
      <c r="P766" s="109"/>
      <c r="Q766" s="108">
        <f>'[2]приложение 1'!$Q766+'[1]приложение 1'!$Q766</f>
        <v>0</v>
      </c>
      <c r="R766" s="109"/>
      <c r="S766" s="110"/>
      <c r="T766" s="109"/>
      <c r="U766" s="110"/>
      <c r="V766" s="109"/>
    </row>
    <row r="767" spans="1:22" ht="38.25">
      <c r="A767" s="141"/>
      <c r="B767" s="65" t="s">
        <v>702</v>
      </c>
      <c r="C767" s="65" t="s">
        <v>751</v>
      </c>
      <c r="D767" s="4"/>
      <c r="E767" s="108">
        <f>'[2]приложение 1'!$E767+'[1]приложение 1'!$E767</f>
        <v>0</v>
      </c>
      <c r="F767" s="109"/>
      <c r="G767" s="108">
        <f>'[2]приложение 1'!$G767+'[1]приложение 1'!$G767</f>
        <v>0</v>
      </c>
      <c r="H767" s="109"/>
      <c r="I767" s="108">
        <f>'[2]приложение 1'!$I767+'[1]приложение 1'!$I767</f>
        <v>0</v>
      </c>
      <c r="J767" s="109"/>
      <c r="K767" s="110"/>
      <c r="L767" s="109"/>
      <c r="M767" s="108">
        <f>'[2]приложение 1'!$M767+'[1]приложение 1'!$M767</f>
        <v>0</v>
      </c>
      <c r="N767" s="109"/>
      <c r="O767" s="108">
        <f>'[2]приложение 1'!$O767+'[1]приложение 1'!$O767</f>
        <v>0</v>
      </c>
      <c r="P767" s="109"/>
      <c r="Q767" s="108">
        <f>'[2]приложение 1'!$Q767+'[1]приложение 1'!$Q767</f>
        <v>0</v>
      </c>
      <c r="R767" s="109"/>
      <c r="S767" s="110"/>
      <c r="T767" s="109"/>
      <c r="U767" s="110"/>
      <c r="V767" s="109"/>
    </row>
    <row r="768" spans="1:22" ht="38.25">
      <c r="A768" s="141"/>
      <c r="B768" s="65" t="s">
        <v>704</v>
      </c>
      <c r="C768" s="65" t="s">
        <v>736</v>
      </c>
      <c r="D768" s="4"/>
      <c r="E768" s="108">
        <f>'[2]приложение 1'!$E768+'[1]приложение 1'!$E768</f>
        <v>0</v>
      </c>
      <c r="F768" s="109"/>
      <c r="G768" s="108">
        <f>'[2]приложение 1'!$G768+'[1]приложение 1'!$G768</f>
        <v>0</v>
      </c>
      <c r="H768" s="109"/>
      <c r="I768" s="108">
        <f>'[2]приложение 1'!$I768+'[1]приложение 1'!$I768</f>
        <v>0</v>
      </c>
      <c r="J768" s="109"/>
      <c r="K768" s="110"/>
      <c r="L768" s="109"/>
      <c r="M768" s="108">
        <f>'[2]приложение 1'!$M768+'[1]приложение 1'!$M768</f>
        <v>0</v>
      </c>
      <c r="N768" s="109"/>
      <c r="O768" s="108">
        <f>'[2]приложение 1'!$O768+'[1]приложение 1'!$O768</f>
        <v>0</v>
      </c>
      <c r="P768" s="109"/>
      <c r="Q768" s="108">
        <f>'[2]приложение 1'!$Q768+'[1]приложение 1'!$Q768</f>
        <v>0</v>
      </c>
      <c r="R768" s="109"/>
      <c r="S768" s="110"/>
      <c r="T768" s="109"/>
      <c r="U768" s="110"/>
      <c r="V768" s="109"/>
    </row>
    <row r="769" spans="1:22" ht="38.25">
      <c r="A769" s="141"/>
      <c r="B769" s="65" t="s">
        <v>706</v>
      </c>
      <c r="C769" s="65" t="s">
        <v>752</v>
      </c>
      <c r="D769" s="4"/>
      <c r="E769" s="108">
        <f>'[2]приложение 1'!$E769+'[1]приложение 1'!$E769</f>
        <v>0</v>
      </c>
      <c r="F769" s="109"/>
      <c r="G769" s="108">
        <f>'[2]приложение 1'!$G769+'[1]приложение 1'!$G769</f>
        <v>0</v>
      </c>
      <c r="H769" s="109"/>
      <c r="I769" s="108">
        <f>'[2]приложение 1'!$I769+'[1]приложение 1'!$I769</f>
        <v>0</v>
      </c>
      <c r="J769" s="109"/>
      <c r="K769" s="110"/>
      <c r="L769" s="109"/>
      <c r="M769" s="108">
        <f>'[2]приложение 1'!$M769+'[1]приложение 1'!$M769</f>
        <v>0</v>
      </c>
      <c r="N769" s="109"/>
      <c r="O769" s="108">
        <f>'[2]приложение 1'!$O769+'[1]приложение 1'!$O769</f>
        <v>0</v>
      </c>
      <c r="P769" s="109"/>
      <c r="Q769" s="108">
        <f>'[2]приложение 1'!$Q769+'[1]приложение 1'!$Q769</f>
        <v>0</v>
      </c>
      <c r="R769" s="109"/>
      <c r="S769" s="110"/>
      <c r="T769" s="109"/>
      <c r="U769" s="110"/>
      <c r="V769" s="109"/>
    </row>
    <row r="770" spans="1:22" ht="25.5">
      <c r="A770" s="141"/>
      <c r="B770" s="65" t="s">
        <v>708</v>
      </c>
      <c r="C770" s="65" t="s">
        <v>753</v>
      </c>
      <c r="D770" s="4"/>
      <c r="E770" s="108">
        <f>'[2]приложение 1'!$E770+'[1]приложение 1'!$E770</f>
        <v>0</v>
      </c>
      <c r="F770" s="109"/>
      <c r="G770" s="108">
        <f>'[2]приложение 1'!$G770+'[1]приложение 1'!$G770</f>
        <v>0</v>
      </c>
      <c r="H770" s="109"/>
      <c r="I770" s="108">
        <f>'[2]приложение 1'!$I770+'[1]приложение 1'!$I770</f>
        <v>0</v>
      </c>
      <c r="J770" s="109"/>
      <c r="K770" s="110"/>
      <c r="L770" s="109"/>
      <c r="M770" s="108">
        <f>'[2]приложение 1'!$M770+'[1]приложение 1'!$M770</f>
        <v>0</v>
      </c>
      <c r="N770" s="109"/>
      <c r="O770" s="108">
        <f>'[2]приложение 1'!$O770+'[1]приложение 1'!$O770</f>
        <v>0</v>
      </c>
      <c r="P770" s="109"/>
      <c r="Q770" s="108">
        <f>'[2]приложение 1'!$Q770+'[1]приложение 1'!$Q770</f>
        <v>0</v>
      </c>
      <c r="R770" s="109"/>
      <c r="S770" s="110"/>
      <c r="T770" s="109"/>
      <c r="U770" s="110"/>
      <c r="V770" s="109"/>
    </row>
    <row r="771" spans="1:22" ht="25.5">
      <c r="A771" s="141"/>
      <c r="B771" s="65" t="s">
        <v>710</v>
      </c>
      <c r="C771" s="65" t="s">
        <v>738</v>
      </c>
      <c r="D771" s="4"/>
      <c r="E771" s="108">
        <f>'[2]приложение 1'!$E771+'[1]приложение 1'!$E771</f>
        <v>0</v>
      </c>
      <c r="F771" s="109"/>
      <c r="G771" s="108">
        <f>'[2]приложение 1'!$G771+'[1]приложение 1'!$G771</f>
        <v>0</v>
      </c>
      <c r="H771" s="109"/>
      <c r="I771" s="108">
        <f>'[2]приложение 1'!$I771+'[1]приложение 1'!$I771</f>
        <v>0</v>
      </c>
      <c r="J771" s="109"/>
      <c r="K771" s="110"/>
      <c r="L771" s="109"/>
      <c r="M771" s="108">
        <f>'[2]приложение 1'!$M771+'[1]приложение 1'!$M771</f>
        <v>0</v>
      </c>
      <c r="N771" s="109"/>
      <c r="O771" s="108">
        <f>'[2]приложение 1'!$O771+'[1]приложение 1'!$O771</f>
        <v>0</v>
      </c>
      <c r="P771" s="109"/>
      <c r="Q771" s="108">
        <f>'[2]приложение 1'!$Q771+'[1]приложение 1'!$Q771</f>
        <v>0</v>
      </c>
      <c r="R771" s="109"/>
      <c r="S771" s="110"/>
      <c r="T771" s="109"/>
      <c r="U771" s="110"/>
      <c r="V771" s="109"/>
    </row>
    <row r="772" spans="1:22" ht="25.5">
      <c r="A772" s="141"/>
      <c r="B772" s="65" t="s">
        <v>712</v>
      </c>
      <c r="C772" s="65" t="s">
        <v>754</v>
      </c>
      <c r="D772" s="4"/>
      <c r="E772" s="108">
        <f>'[2]приложение 1'!$E772+'[1]приложение 1'!$E772</f>
        <v>0</v>
      </c>
      <c r="F772" s="109"/>
      <c r="G772" s="108">
        <f>'[2]приложение 1'!$G772+'[1]приложение 1'!$G772</f>
        <v>0</v>
      </c>
      <c r="H772" s="109"/>
      <c r="I772" s="108">
        <f>'[2]приложение 1'!$I772+'[1]приложение 1'!$I772</f>
        <v>0</v>
      </c>
      <c r="J772" s="109"/>
      <c r="K772" s="110"/>
      <c r="L772" s="109"/>
      <c r="M772" s="108">
        <f>'[2]приложение 1'!$M772+'[1]приложение 1'!$M772</f>
        <v>0</v>
      </c>
      <c r="N772" s="109"/>
      <c r="O772" s="108">
        <f>'[2]приложение 1'!$O772+'[1]приложение 1'!$O772</f>
        <v>0</v>
      </c>
      <c r="P772" s="109"/>
      <c r="Q772" s="108">
        <f>'[2]приложение 1'!$Q772+'[1]приложение 1'!$Q772</f>
        <v>0</v>
      </c>
      <c r="R772" s="109"/>
      <c r="S772" s="110"/>
      <c r="T772" s="109"/>
      <c r="U772" s="110"/>
      <c r="V772" s="109"/>
    </row>
    <row r="773" spans="1:22" ht="25.5">
      <c r="A773" s="141"/>
      <c r="B773" s="65" t="s">
        <v>713</v>
      </c>
      <c r="C773" s="65" t="s">
        <v>741</v>
      </c>
      <c r="D773" s="4"/>
      <c r="E773" s="108">
        <f>'[2]приложение 1'!$E773+'[1]приложение 1'!$E773</f>
        <v>0</v>
      </c>
      <c r="F773" s="109"/>
      <c r="G773" s="108">
        <f>'[2]приложение 1'!$G773+'[1]приложение 1'!$G773</f>
        <v>0</v>
      </c>
      <c r="H773" s="109"/>
      <c r="I773" s="108">
        <f>'[2]приложение 1'!$I773+'[1]приложение 1'!$I773</f>
        <v>0</v>
      </c>
      <c r="J773" s="109"/>
      <c r="K773" s="110"/>
      <c r="L773" s="109"/>
      <c r="M773" s="108">
        <f>'[2]приложение 1'!$M773+'[1]приложение 1'!$M773</f>
        <v>0</v>
      </c>
      <c r="N773" s="109"/>
      <c r="O773" s="108">
        <f>'[2]приложение 1'!$O773+'[1]приложение 1'!$O773</f>
        <v>0</v>
      </c>
      <c r="P773" s="109"/>
      <c r="Q773" s="108">
        <f>'[2]приложение 1'!$Q773+'[1]приложение 1'!$Q773</f>
        <v>0</v>
      </c>
      <c r="R773" s="109"/>
      <c r="S773" s="110"/>
      <c r="T773" s="109"/>
      <c r="U773" s="110"/>
      <c r="V773" s="109"/>
    </row>
    <row r="774" spans="1:22" ht="25.5">
      <c r="A774" s="141"/>
      <c r="B774" s="65" t="s">
        <v>717</v>
      </c>
      <c r="C774" s="65" t="s">
        <v>755</v>
      </c>
      <c r="D774" s="4"/>
      <c r="E774" s="108">
        <f>'[2]приложение 1'!$E774+'[1]приложение 1'!$E774</f>
        <v>0</v>
      </c>
      <c r="F774" s="109"/>
      <c r="G774" s="108">
        <f>'[2]приложение 1'!$G774+'[1]приложение 1'!$G774</f>
        <v>0</v>
      </c>
      <c r="H774" s="109"/>
      <c r="I774" s="108">
        <f>'[2]приложение 1'!$I774+'[1]приложение 1'!$I774</f>
        <v>0</v>
      </c>
      <c r="J774" s="109"/>
      <c r="K774" s="110"/>
      <c r="L774" s="109"/>
      <c r="M774" s="108">
        <f>'[2]приложение 1'!$M774+'[1]приложение 1'!$M774</f>
        <v>0</v>
      </c>
      <c r="N774" s="109"/>
      <c r="O774" s="108">
        <f>'[2]приложение 1'!$O774+'[1]приложение 1'!$O774</f>
        <v>0</v>
      </c>
      <c r="P774" s="109"/>
      <c r="Q774" s="108">
        <f>'[2]приложение 1'!$Q774+'[1]приложение 1'!$Q774</f>
        <v>0</v>
      </c>
      <c r="R774" s="109"/>
      <c r="S774" s="110"/>
      <c r="T774" s="109"/>
      <c r="U774" s="110"/>
      <c r="V774" s="109"/>
    </row>
    <row r="775" spans="1:22">
      <c r="A775" s="141"/>
      <c r="B775" s="65"/>
      <c r="C775" s="65"/>
      <c r="D775" s="4"/>
      <c r="E775" s="108">
        <f>'[2]приложение 1'!$E775+'[1]приложение 1'!$E775</f>
        <v>0</v>
      </c>
      <c r="F775" s="109"/>
      <c r="G775" s="108">
        <f>'[2]приложение 1'!$G775+'[1]приложение 1'!$G775</f>
        <v>0</v>
      </c>
      <c r="H775" s="109"/>
      <c r="I775" s="108">
        <f>'[2]приложение 1'!$I775+'[1]приложение 1'!$I775</f>
        <v>0</v>
      </c>
      <c r="J775" s="109"/>
      <c r="K775" s="110"/>
      <c r="L775" s="109"/>
      <c r="M775" s="108">
        <f>'[2]приложение 1'!$M775+'[1]приложение 1'!$M775</f>
        <v>0</v>
      </c>
      <c r="N775" s="109"/>
      <c r="O775" s="108">
        <f>'[2]приложение 1'!$O775+'[1]приложение 1'!$O775</f>
        <v>0</v>
      </c>
      <c r="P775" s="109"/>
      <c r="Q775" s="108">
        <f>'[2]приложение 1'!$Q775+'[1]приложение 1'!$Q775</f>
        <v>0</v>
      </c>
      <c r="R775" s="109"/>
      <c r="S775" s="110"/>
      <c r="T775" s="109"/>
      <c r="U775" s="110"/>
      <c r="V775" s="109"/>
    </row>
    <row r="776" spans="1:22" ht="63.75">
      <c r="A776" s="63"/>
      <c r="B776" s="65" t="s">
        <v>720</v>
      </c>
      <c r="C776" s="65" t="s">
        <v>742</v>
      </c>
      <c r="D776" s="4"/>
      <c r="E776" s="108">
        <f>'[2]приложение 1'!$E776+'[1]приложение 1'!$E776</f>
        <v>0</v>
      </c>
      <c r="F776" s="109"/>
      <c r="G776" s="108">
        <f>'[2]приложение 1'!$G776+'[1]приложение 1'!$G776</f>
        <v>0</v>
      </c>
      <c r="H776" s="109"/>
      <c r="I776" s="108">
        <f>'[2]приложение 1'!$I776+'[1]приложение 1'!$I776</f>
        <v>0</v>
      </c>
      <c r="J776" s="109"/>
      <c r="K776" s="110"/>
      <c r="L776" s="109"/>
      <c r="M776" s="108">
        <f>'[2]приложение 1'!$M776+'[1]приложение 1'!$M776</f>
        <v>0</v>
      </c>
      <c r="N776" s="109"/>
      <c r="O776" s="108">
        <f>'[2]приложение 1'!$O776+'[1]приложение 1'!$O776</f>
        <v>0</v>
      </c>
      <c r="P776" s="109"/>
      <c r="Q776" s="108">
        <f>'[2]приложение 1'!$Q776+'[1]приложение 1'!$Q776</f>
        <v>0</v>
      </c>
      <c r="R776" s="109"/>
      <c r="S776" s="110"/>
      <c r="T776" s="109"/>
      <c r="U776" s="110"/>
      <c r="V776" s="109"/>
    </row>
    <row r="777" spans="1:22" ht="25.5">
      <c r="A777" s="63"/>
      <c r="B777" s="65" t="s">
        <v>722</v>
      </c>
      <c r="C777" s="65" t="s">
        <v>743</v>
      </c>
      <c r="D777" s="4"/>
      <c r="E777" s="108">
        <f>'[2]приложение 1'!$E777+'[1]приложение 1'!$E777</f>
        <v>0</v>
      </c>
      <c r="F777" s="109"/>
      <c r="G777" s="108">
        <f>'[2]приложение 1'!$G777+'[1]приложение 1'!$G777</f>
        <v>0</v>
      </c>
      <c r="H777" s="109"/>
      <c r="I777" s="108">
        <f>'[2]приложение 1'!$I777+'[1]приложение 1'!$I777</f>
        <v>0</v>
      </c>
      <c r="J777" s="109"/>
      <c r="K777" s="110"/>
      <c r="L777" s="109"/>
      <c r="M777" s="108">
        <f>'[2]приложение 1'!$M777+'[1]приложение 1'!$M777</f>
        <v>0</v>
      </c>
      <c r="N777" s="109"/>
      <c r="O777" s="108">
        <f>'[2]приложение 1'!$O777+'[1]приложение 1'!$O777</f>
        <v>0</v>
      </c>
      <c r="P777" s="109"/>
      <c r="Q777" s="108">
        <f>'[2]приложение 1'!$Q777+'[1]приложение 1'!$Q777</f>
        <v>0</v>
      </c>
      <c r="R777" s="109"/>
      <c r="S777" s="110"/>
      <c r="T777" s="109"/>
      <c r="U777" s="110"/>
      <c r="V777" s="109"/>
    </row>
    <row r="778" spans="1:22" ht="128.25" thickBot="1">
      <c r="A778" s="66"/>
      <c r="B778" s="67" t="s">
        <v>724</v>
      </c>
      <c r="C778" s="67" t="s">
        <v>725</v>
      </c>
      <c r="D778" s="68"/>
      <c r="E778" s="108">
        <f>'[2]приложение 1'!$E778+'[1]приложение 1'!$E778</f>
        <v>0</v>
      </c>
      <c r="F778" s="109"/>
      <c r="G778" s="108">
        <f>'[2]приложение 1'!$G778+'[1]приложение 1'!$G778</f>
        <v>0</v>
      </c>
      <c r="H778" s="109"/>
      <c r="I778" s="108">
        <f>'[2]приложение 1'!$I778+'[1]приложение 1'!$I778</f>
        <v>0</v>
      </c>
      <c r="J778" s="109"/>
      <c r="K778" s="110"/>
      <c r="L778" s="109"/>
      <c r="M778" s="108">
        <f>'[2]приложение 1'!$M778+'[1]приложение 1'!$M778</f>
        <v>0</v>
      </c>
      <c r="N778" s="109"/>
      <c r="O778" s="108">
        <f>'[2]приложение 1'!$O778+'[1]приложение 1'!$O778</f>
        <v>0</v>
      </c>
      <c r="P778" s="109"/>
      <c r="Q778" s="108">
        <f>'[2]приложение 1'!$Q778+'[1]приложение 1'!$Q778</f>
        <v>0</v>
      </c>
      <c r="R778" s="109"/>
      <c r="S778" s="110"/>
      <c r="T778" s="109"/>
      <c r="U778" s="110"/>
      <c r="V778" s="109"/>
    </row>
    <row r="779" spans="1:22" ht="65.45" customHeight="1" thickBot="1">
      <c r="A779" s="58">
        <v>4</v>
      </c>
      <c r="B779" s="137" t="s">
        <v>756</v>
      </c>
      <c r="C779" s="144"/>
      <c r="D779" s="8">
        <v>5059.5</v>
      </c>
      <c r="E779" s="108">
        <f>'[2]приложение 1'!$E779+'[1]приложение 1'!$E779</f>
        <v>0</v>
      </c>
      <c r="F779" s="109">
        <f t="shared" ref="F779:F832" si="166">E779*D779</f>
        <v>0</v>
      </c>
      <c r="G779" s="108">
        <f>'[2]приложение 1'!$G779+'[1]приложение 1'!$G779</f>
        <v>0</v>
      </c>
      <c r="H779" s="109">
        <f t="shared" ref="H779:H832" si="167">G779*D779</f>
        <v>0</v>
      </c>
      <c r="I779" s="108">
        <f>'[2]приложение 1'!$I779+'[1]приложение 1'!$I779</f>
        <v>0</v>
      </c>
      <c r="J779" s="109">
        <f t="shared" ref="J779:J832" si="168">I779*D779</f>
        <v>0</v>
      </c>
      <c r="K779" s="110">
        <f t="shared" ref="K779:K832" si="169">E779+G779+I779</f>
        <v>0</v>
      </c>
      <c r="L779" s="109">
        <f t="shared" ref="L779:L832" si="170">K779*D779</f>
        <v>0</v>
      </c>
      <c r="M779" s="108">
        <f>'[2]приложение 1'!$M779+'[1]приложение 1'!$M779</f>
        <v>0</v>
      </c>
      <c r="N779" s="109">
        <f t="shared" ref="N779:N832" si="171">M779*D779</f>
        <v>0</v>
      </c>
      <c r="O779" s="108">
        <f>'[2]приложение 1'!$O779+'[1]приложение 1'!$O779</f>
        <v>0</v>
      </c>
      <c r="P779" s="109">
        <f t="shared" ref="P779:P832" si="172">O779*D779</f>
        <v>0</v>
      </c>
      <c r="Q779" s="108">
        <f>'[2]приложение 1'!$Q779+'[1]приложение 1'!$Q779</f>
        <v>0</v>
      </c>
      <c r="R779" s="109">
        <f t="shared" ref="R779:R832" si="173">Q779*D779</f>
        <v>0</v>
      </c>
      <c r="S779" s="110">
        <f t="shared" ref="S779:S832" si="174">M779+O779+Q779</f>
        <v>0</v>
      </c>
      <c r="T779" s="109">
        <f t="shared" ref="T779:T832" si="175">S779*D779</f>
        <v>0</v>
      </c>
      <c r="U779" s="110">
        <f t="shared" ref="U779:U832" si="176">K779+S779</f>
        <v>0</v>
      </c>
      <c r="V779" s="109">
        <f t="shared" ref="V779:V832" si="177">U779*D779</f>
        <v>0</v>
      </c>
    </row>
    <row r="780" spans="1:22" ht="25.5">
      <c r="A780" s="59"/>
      <c r="B780" s="73" t="s">
        <v>657</v>
      </c>
      <c r="C780" s="73" t="s">
        <v>728</v>
      </c>
      <c r="D780" s="62"/>
      <c r="E780" s="108">
        <f>'[2]приложение 1'!$E780+'[1]приложение 1'!$E780</f>
        <v>0</v>
      </c>
      <c r="F780" s="109"/>
      <c r="G780" s="108">
        <f>'[2]приложение 1'!$G780+'[1]приложение 1'!$G780</f>
        <v>0</v>
      </c>
      <c r="H780" s="109"/>
      <c r="I780" s="108">
        <f>'[2]приложение 1'!$I780+'[1]приложение 1'!$I780</f>
        <v>0</v>
      </c>
      <c r="J780" s="109"/>
      <c r="K780" s="110"/>
      <c r="L780" s="109"/>
      <c r="M780" s="108">
        <f>'[2]приложение 1'!$M780+'[1]приложение 1'!$M780</f>
        <v>0</v>
      </c>
      <c r="N780" s="109"/>
      <c r="O780" s="108">
        <f>'[2]приложение 1'!$O780+'[1]приложение 1'!$O780</f>
        <v>0</v>
      </c>
      <c r="P780" s="109"/>
      <c r="Q780" s="108">
        <f>'[2]приложение 1'!$Q780+'[1]приложение 1'!$Q780</f>
        <v>0</v>
      </c>
      <c r="R780" s="109"/>
      <c r="S780" s="110"/>
      <c r="T780" s="109"/>
      <c r="U780" s="110"/>
      <c r="V780" s="109"/>
    </row>
    <row r="781" spans="1:22" ht="51">
      <c r="A781" s="139"/>
      <c r="B781" s="65" t="s">
        <v>659</v>
      </c>
      <c r="C781" s="65" t="s">
        <v>729</v>
      </c>
      <c r="D781" s="4"/>
      <c r="E781" s="108">
        <f>'[2]приложение 1'!$E781+'[1]приложение 1'!$E781</f>
        <v>0</v>
      </c>
      <c r="F781" s="109"/>
      <c r="G781" s="108">
        <f>'[2]приложение 1'!$G781+'[1]приложение 1'!$G781</f>
        <v>0</v>
      </c>
      <c r="H781" s="109"/>
      <c r="I781" s="108">
        <f>'[2]приложение 1'!$I781+'[1]приложение 1'!$I781</f>
        <v>0</v>
      </c>
      <c r="J781" s="109"/>
      <c r="K781" s="110"/>
      <c r="L781" s="109"/>
      <c r="M781" s="108">
        <f>'[2]приложение 1'!$M781+'[1]приложение 1'!$M781</f>
        <v>0</v>
      </c>
      <c r="N781" s="109"/>
      <c r="O781" s="108">
        <f>'[2]приложение 1'!$O781+'[1]приложение 1'!$O781</f>
        <v>0</v>
      </c>
      <c r="P781" s="109"/>
      <c r="Q781" s="108">
        <f>'[2]приложение 1'!$Q781+'[1]приложение 1'!$Q781</f>
        <v>0</v>
      </c>
      <c r="R781" s="109"/>
      <c r="S781" s="110"/>
      <c r="T781" s="109"/>
      <c r="U781" s="110"/>
      <c r="V781" s="109"/>
    </row>
    <row r="782" spans="1:22" ht="51">
      <c r="A782" s="139"/>
      <c r="B782" s="65" t="s">
        <v>661</v>
      </c>
      <c r="C782" s="65" t="s">
        <v>730</v>
      </c>
      <c r="D782" s="4"/>
      <c r="E782" s="108">
        <f>'[2]приложение 1'!$E782+'[1]приложение 1'!$E782</f>
        <v>0</v>
      </c>
      <c r="F782" s="109"/>
      <c r="G782" s="108">
        <f>'[2]приложение 1'!$G782+'[1]приложение 1'!$G782</f>
        <v>0</v>
      </c>
      <c r="H782" s="109"/>
      <c r="I782" s="108">
        <f>'[2]приложение 1'!$I782+'[1]приложение 1'!$I782</f>
        <v>0</v>
      </c>
      <c r="J782" s="109"/>
      <c r="K782" s="110"/>
      <c r="L782" s="109"/>
      <c r="M782" s="108">
        <f>'[2]приложение 1'!$M782+'[1]приложение 1'!$M782</f>
        <v>0</v>
      </c>
      <c r="N782" s="109"/>
      <c r="O782" s="108">
        <f>'[2]приложение 1'!$O782+'[1]приложение 1'!$O782</f>
        <v>0</v>
      </c>
      <c r="P782" s="109"/>
      <c r="Q782" s="108">
        <f>'[2]приложение 1'!$Q782+'[1]приложение 1'!$Q782</f>
        <v>0</v>
      </c>
      <c r="R782" s="109"/>
      <c r="S782" s="110"/>
      <c r="T782" s="109"/>
      <c r="U782" s="110"/>
      <c r="V782" s="109"/>
    </row>
    <row r="783" spans="1:22" ht="25.5">
      <c r="A783" s="63"/>
      <c r="B783" s="65" t="s">
        <v>663</v>
      </c>
      <c r="C783" s="65" t="s">
        <v>730</v>
      </c>
      <c r="D783" s="4"/>
      <c r="E783" s="108">
        <f>'[2]приложение 1'!$E783+'[1]приложение 1'!$E783</f>
        <v>0</v>
      </c>
      <c r="F783" s="109"/>
      <c r="G783" s="108">
        <f>'[2]приложение 1'!$G783+'[1]приложение 1'!$G783</f>
        <v>0</v>
      </c>
      <c r="H783" s="109"/>
      <c r="I783" s="108">
        <f>'[2]приложение 1'!$I783+'[1]приложение 1'!$I783</f>
        <v>0</v>
      </c>
      <c r="J783" s="109"/>
      <c r="K783" s="110"/>
      <c r="L783" s="109"/>
      <c r="M783" s="108">
        <f>'[2]приложение 1'!$M783+'[1]приложение 1'!$M783</f>
        <v>0</v>
      </c>
      <c r="N783" s="109"/>
      <c r="O783" s="108">
        <f>'[2]приложение 1'!$O783+'[1]приложение 1'!$O783</f>
        <v>0</v>
      </c>
      <c r="P783" s="109"/>
      <c r="Q783" s="108">
        <f>'[2]приложение 1'!$Q783+'[1]приложение 1'!$Q783</f>
        <v>0</v>
      </c>
      <c r="R783" s="109"/>
      <c r="S783" s="110"/>
      <c r="T783" s="109"/>
      <c r="U783" s="110"/>
      <c r="V783" s="109"/>
    </row>
    <row r="784" spans="1:22" ht="25.5">
      <c r="A784" s="63"/>
      <c r="B784" s="65" t="s">
        <v>665</v>
      </c>
      <c r="C784" s="65" t="s">
        <v>730</v>
      </c>
      <c r="D784" s="4"/>
      <c r="E784" s="108">
        <f>'[2]приложение 1'!$E784+'[1]приложение 1'!$E784</f>
        <v>0</v>
      </c>
      <c r="F784" s="109"/>
      <c r="G784" s="108">
        <f>'[2]приложение 1'!$G784+'[1]приложение 1'!$G784</f>
        <v>0</v>
      </c>
      <c r="H784" s="109"/>
      <c r="I784" s="108">
        <f>'[2]приложение 1'!$I784+'[1]приложение 1'!$I784</f>
        <v>0</v>
      </c>
      <c r="J784" s="109"/>
      <c r="K784" s="110"/>
      <c r="L784" s="109"/>
      <c r="M784" s="108">
        <f>'[2]приложение 1'!$M784+'[1]приложение 1'!$M784</f>
        <v>0</v>
      </c>
      <c r="N784" s="109"/>
      <c r="O784" s="108">
        <f>'[2]приложение 1'!$O784+'[1]приложение 1'!$O784</f>
        <v>0</v>
      </c>
      <c r="P784" s="109"/>
      <c r="Q784" s="108">
        <f>'[2]приложение 1'!$Q784+'[1]приложение 1'!$Q784</f>
        <v>0</v>
      </c>
      <c r="R784" s="109"/>
      <c r="S784" s="110"/>
      <c r="T784" s="109"/>
      <c r="U784" s="110"/>
      <c r="V784" s="109"/>
    </row>
    <row r="785" spans="1:22" ht="25.5">
      <c r="A785" s="63"/>
      <c r="B785" s="65" t="s">
        <v>667</v>
      </c>
      <c r="C785" s="65"/>
      <c r="D785" s="4"/>
      <c r="E785" s="108">
        <f>'[2]приложение 1'!$E785+'[1]приложение 1'!$E785</f>
        <v>0</v>
      </c>
      <c r="F785" s="109"/>
      <c r="G785" s="108">
        <f>'[2]приложение 1'!$G785+'[1]приложение 1'!$G785</f>
        <v>0</v>
      </c>
      <c r="H785" s="109"/>
      <c r="I785" s="108">
        <f>'[2]приложение 1'!$I785+'[1]приложение 1'!$I785</f>
        <v>0</v>
      </c>
      <c r="J785" s="109"/>
      <c r="K785" s="110"/>
      <c r="L785" s="109"/>
      <c r="M785" s="108">
        <f>'[2]приложение 1'!$M785+'[1]приложение 1'!$M785</f>
        <v>0</v>
      </c>
      <c r="N785" s="109"/>
      <c r="O785" s="108">
        <f>'[2]приложение 1'!$O785+'[1]приложение 1'!$O785</f>
        <v>0</v>
      </c>
      <c r="P785" s="109"/>
      <c r="Q785" s="108">
        <f>'[2]приложение 1'!$Q785+'[1]приложение 1'!$Q785</f>
        <v>0</v>
      </c>
      <c r="R785" s="109"/>
      <c r="S785" s="110"/>
      <c r="T785" s="109"/>
      <c r="U785" s="110"/>
      <c r="V785" s="109"/>
    </row>
    <row r="786" spans="1:22" ht="63.75">
      <c r="A786" s="63"/>
      <c r="B786" s="65" t="s">
        <v>668</v>
      </c>
      <c r="C786" s="65" t="s">
        <v>757</v>
      </c>
      <c r="D786" s="4"/>
      <c r="E786" s="108">
        <f>'[2]приложение 1'!$E786+'[1]приложение 1'!$E786</f>
        <v>0</v>
      </c>
      <c r="F786" s="109"/>
      <c r="G786" s="108">
        <f>'[2]приложение 1'!$G786+'[1]приложение 1'!$G786</f>
        <v>0</v>
      </c>
      <c r="H786" s="109"/>
      <c r="I786" s="108">
        <f>'[2]приложение 1'!$I786+'[1]приложение 1'!$I786</f>
        <v>0</v>
      </c>
      <c r="J786" s="109"/>
      <c r="K786" s="110"/>
      <c r="L786" s="109"/>
      <c r="M786" s="108">
        <f>'[2]приложение 1'!$M786+'[1]приложение 1'!$M786</f>
        <v>0</v>
      </c>
      <c r="N786" s="109"/>
      <c r="O786" s="108">
        <f>'[2]приложение 1'!$O786+'[1]приложение 1'!$O786</f>
        <v>0</v>
      </c>
      <c r="P786" s="109"/>
      <c r="Q786" s="108">
        <f>'[2]приложение 1'!$Q786+'[1]приложение 1'!$Q786</f>
        <v>0</v>
      </c>
      <c r="R786" s="109"/>
      <c r="S786" s="110"/>
      <c r="T786" s="109"/>
      <c r="U786" s="110"/>
      <c r="V786" s="109"/>
    </row>
    <row r="787" spans="1:22" ht="63.75">
      <c r="A787" s="63"/>
      <c r="B787" s="65" t="s">
        <v>670</v>
      </c>
      <c r="C787" s="65" t="s">
        <v>758</v>
      </c>
      <c r="D787" s="4"/>
      <c r="E787" s="108">
        <f>'[2]приложение 1'!$E787+'[1]приложение 1'!$E787</f>
        <v>0</v>
      </c>
      <c r="F787" s="109"/>
      <c r="G787" s="108">
        <f>'[2]приложение 1'!$G787+'[1]приложение 1'!$G787</f>
        <v>0</v>
      </c>
      <c r="H787" s="109"/>
      <c r="I787" s="108">
        <f>'[2]приложение 1'!$I787+'[1]приложение 1'!$I787</f>
        <v>0</v>
      </c>
      <c r="J787" s="109"/>
      <c r="K787" s="110"/>
      <c r="L787" s="109"/>
      <c r="M787" s="108">
        <f>'[2]приложение 1'!$M787+'[1]приложение 1'!$M787</f>
        <v>0</v>
      </c>
      <c r="N787" s="109"/>
      <c r="O787" s="108">
        <f>'[2]приложение 1'!$O787+'[1]приложение 1'!$O787</f>
        <v>0</v>
      </c>
      <c r="P787" s="109"/>
      <c r="Q787" s="108">
        <f>'[2]приложение 1'!$Q787+'[1]приложение 1'!$Q787</f>
        <v>0</v>
      </c>
      <c r="R787" s="109"/>
      <c r="S787" s="110"/>
      <c r="T787" s="109"/>
      <c r="U787" s="110"/>
      <c r="V787" s="109"/>
    </row>
    <row r="788" spans="1:22" ht="63.75">
      <c r="A788" s="63"/>
      <c r="B788" s="65" t="s">
        <v>672</v>
      </c>
      <c r="C788" s="65" t="s">
        <v>662</v>
      </c>
      <c r="D788" s="4"/>
      <c r="E788" s="108">
        <f>'[2]приложение 1'!$E788+'[1]приложение 1'!$E788</f>
        <v>0</v>
      </c>
      <c r="F788" s="109"/>
      <c r="G788" s="108">
        <f>'[2]приложение 1'!$G788+'[1]приложение 1'!$G788</f>
        <v>0</v>
      </c>
      <c r="H788" s="109"/>
      <c r="I788" s="108">
        <f>'[2]приложение 1'!$I788+'[1]приложение 1'!$I788</f>
        <v>0</v>
      </c>
      <c r="J788" s="109"/>
      <c r="K788" s="110"/>
      <c r="L788" s="109"/>
      <c r="M788" s="108">
        <f>'[2]приложение 1'!$M788+'[1]приложение 1'!$M788</f>
        <v>0</v>
      </c>
      <c r="N788" s="109"/>
      <c r="O788" s="108">
        <f>'[2]приложение 1'!$O788+'[1]приложение 1'!$O788</f>
        <v>0</v>
      </c>
      <c r="P788" s="109"/>
      <c r="Q788" s="108">
        <f>'[2]приложение 1'!$Q788+'[1]приложение 1'!$Q788</f>
        <v>0</v>
      </c>
      <c r="R788" s="109"/>
      <c r="S788" s="110"/>
      <c r="T788" s="109"/>
      <c r="U788" s="110"/>
      <c r="V788" s="109"/>
    </row>
    <row r="789" spans="1:22" ht="76.5">
      <c r="A789" s="63"/>
      <c r="B789" s="65" t="s">
        <v>674</v>
      </c>
      <c r="C789" s="65" t="s">
        <v>662</v>
      </c>
      <c r="D789" s="4"/>
      <c r="E789" s="108">
        <f>'[2]приложение 1'!$E789+'[1]приложение 1'!$E789</f>
        <v>0</v>
      </c>
      <c r="F789" s="109"/>
      <c r="G789" s="108">
        <f>'[2]приложение 1'!$G789+'[1]приложение 1'!$G789</f>
        <v>0</v>
      </c>
      <c r="H789" s="109"/>
      <c r="I789" s="108">
        <f>'[2]приложение 1'!$I789+'[1]приложение 1'!$I789</f>
        <v>0</v>
      </c>
      <c r="J789" s="109"/>
      <c r="K789" s="110"/>
      <c r="L789" s="109"/>
      <c r="M789" s="108">
        <f>'[2]приложение 1'!$M789+'[1]приложение 1'!$M789</f>
        <v>0</v>
      </c>
      <c r="N789" s="109"/>
      <c r="O789" s="108">
        <f>'[2]приложение 1'!$O789+'[1]приложение 1'!$O789</f>
        <v>0</v>
      </c>
      <c r="P789" s="109"/>
      <c r="Q789" s="108">
        <f>'[2]приложение 1'!$Q789+'[1]приложение 1'!$Q789</f>
        <v>0</v>
      </c>
      <c r="R789" s="109"/>
      <c r="S789" s="110"/>
      <c r="T789" s="109"/>
      <c r="U789" s="110"/>
      <c r="V789" s="109"/>
    </row>
    <row r="790" spans="1:22" ht="51">
      <c r="A790" s="63"/>
      <c r="B790" s="65" t="s">
        <v>684</v>
      </c>
      <c r="C790" s="65" t="s">
        <v>741</v>
      </c>
      <c r="D790" s="4"/>
      <c r="E790" s="108">
        <f>'[2]приложение 1'!$E790+'[1]приложение 1'!$E790</f>
        <v>0</v>
      </c>
      <c r="F790" s="109"/>
      <c r="G790" s="108">
        <f>'[2]приложение 1'!$G790+'[1]приложение 1'!$G790</f>
        <v>0</v>
      </c>
      <c r="H790" s="109"/>
      <c r="I790" s="108">
        <f>'[2]приложение 1'!$I790+'[1]приложение 1'!$I790</f>
        <v>0</v>
      </c>
      <c r="J790" s="109"/>
      <c r="K790" s="110"/>
      <c r="L790" s="109"/>
      <c r="M790" s="108">
        <f>'[2]приложение 1'!$M790+'[1]приложение 1'!$M790</f>
        <v>0</v>
      </c>
      <c r="N790" s="109"/>
      <c r="O790" s="108">
        <f>'[2]приложение 1'!$O790+'[1]приложение 1'!$O790</f>
        <v>0</v>
      </c>
      <c r="P790" s="109"/>
      <c r="Q790" s="108">
        <f>'[2]приложение 1'!$Q790+'[1]приложение 1'!$Q790</f>
        <v>0</v>
      </c>
      <c r="R790" s="109"/>
      <c r="S790" s="110"/>
      <c r="T790" s="109"/>
      <c r="U790" s="110"/>
      <c r="V790" s="109"/>
    </row>
    <row r="791" spans="1:22" ht="76.5">
      <c r="A791" s="63"/>
      <c r="B791" s="65" t="s">
        <v>686</v>
      </c>
      <c r="C791" s="65" t="s">
        <v>749</v>
      </c>
      <c r="D791" s="4"/>
      <c r="E791" s="108">
        <f>'[2]приложение 1'!$E791+'[1]приложение 1'!$E791</f>
        <v>0</v>
      </c>
      <c r="F791" s="109"/>
      <c r="G791" s="108">
        <f>'[2]приложение 1'!$G791+'[1]приложение 1'!$G791</f>
        <v>0</v>
      </c>
      <c r="H791" s="109"/>
      <c r="I791" s="108">
        <f>'[2]приложение 1'!$I791+'[1]приложение 1'!$I791</f>
        <v>0</v>
      </c>
      <c r="J791" s="109"/>
      <c r="K791" s="110"/>
      <c r="L791" s="109"/>
      <c r="M791" s="108">
        <f>'[2]приложение 1'!$M791+'[1]приложение 1'!$M791</f>
        <v>0</v>
      </c>
      <c r="N791" s="109"/>
      <c r="O791" s="108">
        <f>'[2]приложение 1'!$O791+'[1]приложение 1'!$O791</f>
        <v>0</v>
      </c>
      <c r="P791" s="109"/>
      <c r="Q791" s="108">
        <f>'[2]приложение 1'!$Q791+'[1]приложение 1'!$Q791</f>
        <v>0</v>
      </c>
      <c r="R791" s="109"/>
      <c r="S791" s="110"/>
      <c r="T791" s="109"/>
      <c r="U791" s="110"/>
      <c r="V791" s="109"/>
    </row>
    <row r="792" spans="1:22" ht="63.75">
      <c r="A792" s="141"/>
      <c r="B792" s="65" t="s">
        <v>696</v>
      </c>
      <c r="C792" s="65"/>
      <c r="D792" s="4"/>
      <c r="E792" s="108">
        <f>'[2]приложение 1'!$E792+'[1]приложение 1'!$E792</f>
        <v>0</v>
      </c>
      <c r="F792" s="109"/>
      <c r="G792" s="108">
        <f>'[2]приложение 1'!$G792+'[1]приложение 1'!$G792</f>
        <v>0</v>
      </c>
      <c r="H792" s="109"/>
      <c r="I792" s="108">
        <f>'[2]приложение 1'!$I792+'[1]приложение 1'!$I792</f>
        <v>0</v>
      </c>
      <c r="J792" s="109"/>
      <c r="K792" s="110"/>
      <c r="L792" s="109"/>
      <c r="M792" s="108">
        <f>'[2]приложение 1'!$M792+'[1]приложение 1'!$M792</f>
        <v>0</v>
      </c>
      <c r="N792" s="109"/>
      <c r="O792" s="108">
        <f>'[2]приложение 1'!$O792+'[1]приложение 1'!$O792</f>
        <v>0</v>
      </c>
      <c r="P792" s="109"/>
      <c r="Q792" s="108">
        <f>'[2]приложение 1'!$Q792+'[1]приложение 1'!$Q792</f>
        <v>0</v>
      </c>
      <c r="R792" s="109"/>
      <c r="S792" s="110"/>
      <c r="T792" s="109"/>
      <c r="U792" s="110"/>
      <c r="V792" s="109"/>
    </row>
    <row r="793" spans="1:22" ht="38.25">
      <c r="A793" s="141"/>
      <c r="B793" s="65" t="s">
        <v>697</v>
      </c>
      <c r="C793" s="65" t="s">
        <v>662</v>
      </c>
      <c r="D793" s="4"/>
      <c r="E793" s="108">
        <f>'[2]приложение 1'!$E793+'[1]приложение 1'!$E793</f>
        <v>0</v>
      </c>
      <c r="F793" s="109"/>
      <c r="G793" s="108">
        <f>'[2]приложение 1'!$G793+'[1]приложение 1'!$G793</f>
        <v>0</v>
      </c>
      <c r="H793" s="109"/>
      <c r="I793" s="108">
        <f>'[2]приложение 1'!$I793+'[1]приложение 1'!$I793</f>
        <v>0</v>
      </c>
      <c r="J793" s="109"/>
      <c r="K793" s="110"/>
      <c r="L793" s="109"/>
      <c r="M793" s="108">
        <f>'[2]приложение 1'!$M793+'[1]приложение 1'!$M793</f>
        <v>0</v>
      </c>
      <c r="N793" s="109"/>
      <c r="O793" s="108">
        <f>'[2]приложение 1'!$O793+'[1]приложение 1'!$O793</f>
        <v>0</v>
      </c>
      <c r="P793" s="109"/>
      <c r="Q793" s="108">
        <f>'[2]приложение 1'!$Q793+'[1]приложение 1'!$Q793</f>
        <v>0</v>
      </c>
      <c r="R793" s="109"/>
      <c r="S793" s="110"/>
      <c r="T793" s="109"/>
      <c r="U793" s="110"/>
      <c r="V793" s="109"/>
    </row>
    <row r="794" spans="1:22" ht="25.5">
      <c r="A794" s="141"/>
      <c r="B794" s="65" t="s">
        <v>699</v>
      </c>
      <c r="C794" s="65" t="s">
        <v>759</v>
      </c>
      <c r="D794" s="4"/>
      <c r="E794" s="108">
        <f>'[2]приложение 1'!$E794+'[1]приложение 1'!$E794</f>
        <v>0</v>
      </c>
      <c r="F794" s="109"/>
      <c r="G794" s="108">
        <f>'[2]приложение 1'!$G794+'[1]приложение 1'!$G794</f>
        <v>0</v>
      </c>
      <c r="H794" s="109"/>
      <c r="I794" s="108">
        <f>'[2]приложение 1'!$I794+'[1]приложение 1'!$I794</f>
        <v>0</v>
      </c>
      <c r="J794" s="109"/>
      <c r="K794" s="110"/>
      <c r="L794" s="109"/>
      <c r="M794" s="108">
        <f>'[2]приложение 1'!$M794+'[1]приложение 1'!$M794</f>
        <v>0</v>
      </c>
      <c r="N794" s="109"/>
      <c r="O794" s="108">
        <f>'[2]приложение 1'!$O794+'[1]приложение 1'!$O794</f>
        <v>0</v>
      </c>
      <c r="P794" s="109"/>
      <c r="Q794" s="108">
        <f>'[2]приложение 1'!$Q794+'[1]приложение 1'!$Q794</f>
        <v>0</v>
      </c>
      <c r="R794" s="109"/>
      <c r="S794" s="110"/>
      <c r="T794" s="109"/>
      <c r="U794" s="110"/>
      <c r="V794" s="109"/>
    </row>
    <row r="795" spans="1:22" ht="38.25">
      <c r="A795" s="141"/>
      <c r="B795" s="65" t="s">
        <v>701</v>
      </c>
      <c r="C795" s="65" t="s">
        <v>662</v>
      </c>
      <c r="D795" s="4"/>
      <c r="E795" s="108">
        <f>'[2]приложение 1'!$E795+'[1]приложение 1'!$E795</f>
        <v>0</v>
      </c>
      <c r="F795" s="109"/>
      <c r="G795" s="108">
        <f>'[2]приложение 1'!$G795+'[1]приложение 1'!$G795</f>
        <v>0</v>
      </c>
      <c r="H795" s="109"/>
      <c r="I795" s="108">
        <f>'[2]приложение 1'!$I795+'[1]приложение 1'!$I795</f>
        <v>0</v>
      </c>
      <c r="J795" s="109"/>
      <c r="K795" s="110"/>
      <c r="L795" s="109"/>
      <c r="M795" s="108">
        <f>'[2]приложение 1'!$M795+'[1]приложение 1'!$M795</f>
        <v>0</v>
      </c>
      <c r="N795" s="109"/>
      <c r="O795" s="108">
        <f>'[2]приложение 1'!$O795+'[1]приложение 1'!$O795</f>
        <v>0</v>
      </c>
      <c r="P795" s="109"/>
      <c r="Q795" s="108">
        <f>'[2]приложение 1'!$Q795+'[1]приложение 1'!$Q795</f>
        <v>0</v>
      </c>
      <c r="R795" s="109"/>
      <c r="S795" s="110"/>
      <c r="T795" s="109"/>
      <c r="U795" s="110"/>
      <c r="V795" s="109"/>
    </row>
    <row r="796" spans="1:22" ht="38.25">
      <c r="A796" s="141"/>
      <c r="B796" s="65" t="s">
        <v>702</v>
      </c>
      <c r="C796" s="65" t="s">
        <v>751</v>
      </c>
      <c r="D796" s="4"/>
      <c r="E796" s="108">
        <f>'[2]приложение 1'!$E796+'[1]приложение 1'!$E796</f>
        <v>0</v>
      </c>
      <c r="F796" s="109"/>
      <c r="G796" s="108">
        <f>'[2]приложение 1'!$G796+'[1]приложение 1'!$G796</f>
        <v>0</v>
      </c>
      <c r="H796" s="109"/>
      <c r="I796" s="108">
        <f>'[2]приложение 1'!$I796+'[1]приложение 1'!$I796</f>
        <v>0</v>
      </c>
      <c r="J796" s="109"/>
      <c r="K796" s="110"/>
      <c r="L796" s="109"/>
      <c r="M796" s="108">
        <f>'[2]приложение 1'!$M796+'[1]приложение 1'!$M796</f>
        <v>0</v>
      </c>
      <c r="N796" s="109"/>
      <c r="O796" s="108">
        <f>'[2]приложение 1'!$O796+'[1]приложение 1'!$O796</f>
        <v>0</v>
      </c>
      <c r="P796" s="109"/>
      <c r="Q796" s="108">
        <f>'[2]приложение 1'!$Q796+'[1]приложение 1'!$Q796</f>
        <v>0</v>
      </c>
      <c r="R796" s="109"/>
      <c r="S796" s="110"/>
      <c r="T796" s="109"/>
      <c r="U796" s="110"/>
      <c r="V796" s="109"/>
    </row>
    <row r="797" spans="1:22" ht="38.25">
      <c r="A797" s="141"/>
      <c r="B797" s="65" t="s">
        <v>704</v>
      </c>
      <c r="C797" s="65" t="s">
        <v>736</v>
      </c>
      <c r="D797" s="4"/>
      <c r="E797" s="108">
        <f>'[2]приложение 1'!$E797+'[1]приложение 1'!$E797</f>
        <v>0</v>
      </c>
      <c r="F797" s="109"/>
      <c r="G797" s="108">
        <f>'[2]приложение 1'!$G797+'[1]приложение 1'!$G797</f>
        <v>0</v>
      </c>
      <c r="H797" s="109"/>
      <c r="I797" s="108">
        <f>'[2]приложение 1'!$I797+'[1]приложение 1'!$I797</f>
        <v>0</v>
      </c>
      <c r="J797" s="109"/>
      <c r="K797" s="110"/>
      <c r="L797" s="109"/>
      <c r="M797" s="108">
        <f>'[2]приложение 1'!$M797+'[1]приложение 1'!$M797</f>
        <v>0</v>
      </c>
      <c r="N797" s="109"/>
      <c r="O797" s="108">
        <f>'[2]приложение 1'!$O797+'[1]приложение 1'!$O797</f>
        <v>0</v>
      </c>
      <c r="P797" s="109"/>
      <c r="Q797" s="108">
        <f>'[2]приложение 1'!$Q797+'[1]приложение 1'!$Q797</f>
        <v>0</v>
      </c>
      <c r="R797" s="109"/>
      <c r="S797" s="110"/>
      <c r="T797" s="109"/>
      <c r="U797" s="110"/>
      <c r="V797" s="109"/>
    </row>
    <row r="798" spans="1:22" ht="38.25">
      <c r="A798" s="141"/>
      <c r="B798" s="65" t="s">
        <v>706</v>
      </c>
      <c r="C798" s="65" t="s">
        <v>760</v>
      </c>
      <c r="D798" s="4"/>
      <c r="E798" s="108">
        <f>'[2]приложение 1'!$E798+'[1]приложение 1'!$E798</f>
        <v>0</v>
      </c>
      <c r="F798" s="109"/>
      <c r="G798" s="108">
        <f>'[2]приложение 1'!$G798+'[1]приложение 1'!$G798</f>
        <v>0</v>
      </c>
      <c r="H798" s="109"/>
      <c r="I798" s="108">
        <f>'[2]приложение 1'!$I798+'[1]приложение 1'!$I798</f>
        <v>0</v>
      </c>
      <c r="J798" s="109"/>
      <c r="K798" s="110"/>
      <c r="L798" s="109"/>
      <c r="M798" s="108">
        <f>'[2]приложение 1'!$M798+'[1]приложение 1'!$M798</f>
        <v>0</v>
      </c>
      <c r="N798" s="109"/>
      <c r="O798" s="108">
        <f>'[2]приложение 1'!$O798+'[1]приложение 1'!$O798</f>
        <v>0</v>
      </c>
      <c r="P798" s="109"/>
      <c r="Q798" s="108">
        <f>'[2]приложение 1'!$Q798+'[1]приложение 1'!$Q798</f>
        <v>0</v>
      </c>
      <c r="R798" s="109"/>
      <c r="S798" s="110"/>
      <c r="T798" s="109"/>
      <c r="U798" s="110"/>
      <c r="V798" s="109"/>
    </row>
    <row r="799" spans="1:22" ht="25.5">
      <c r="A799" s="141"/>
      <c r="B799" s="65" t="s">
        <v>708</v>
      </c>
      <c r="C799" s="65" t="s">
        <v>753</v>
      </c>
      <c r="D799" s="4"/>
      <c r="E799" s="108">
        <f>'[2]приложение 1'!$E799+'[1]приложение 1'!$E799</f>
        <v>0</v>
      </c>
      <c r="F799" s="109"/>
      <c r="G799" s="108">
        <f>'[2]приложение 1'!$G799+'[1]приложение 1'!$G799</f>
        <v>0</v>
      </c>
      <c r="H799" s="109"/>
      <c r="I799" s="108">
        <f>'[2]приложение 1'!$I799+'[1]приложение 1'!$I799</f>
        <v>0</v>
      </c>
      <c r="J799" s="109"/>
      <c r="K799" s="110"/>
      <c r="L799" s="109"/>
      <c r="M799" s="108">
        <f>'[2]приложение 1'!$M799+'[1]приложение 1'!$M799</f>
        <v>0</v>
      </c>
      <c r="N799" s="109"/>
      <c r="O799" s="108">
        <f>'[2]приложение 1'!$O799+'[1]приложение 1'!$O799</f>
        <v>0</v>
      </c>
      <c r="P799" s="109"/>
      <c r="Q799" s="108">
        <f>'[2]приложение 1'!$Q799+'[1]приложение 1'!$Q799</f>
        <v>0</v>
      </c>
      <c r="R799" s="109"/>
      <c r="S799" s="110"/>
      <c r="T799" s="109"/>
      <c r="U799" s="110"/>
      <c r="V799" s="109"/>
    </row>
    <row r="800" spans="1:22" ht="25.5">
      <c r="A800" s="141"/>
      <c r="B800" s="65" t="s">
        <v>713</v>
      </c>
      <c r="C800" s="65" t="s">
        <v>741</v>
      </c>
      <c r="D800" s="4"/>
      <c r="E800" s="108">
        <f>'[2]приложение 1'!$E800+'[1]приложение 1'!$E800</f>
        <v>0</v>
      </c>
      <c r="F800" s="109"/>
      <c r="G800" s="108">
        <f>'[2]приложение 1'!$G800+'[1]приложение 1'!$G800</f>
        <v>0</v>
      </c>
      <c r="H800" s="109"/>
      <c r="I800" s="108">
        <f>'[2]приложение 1'!$I800+'[1]приложение 1'!$I800</f>
        <v>0</v>
      </c>
      <c r="J800" s="109"/>
      <c r="K800" s="110"/>
      <c r="L800" s="109"/>
      <c r="M800" s="108">
        <f>'[2]приложение 1'!$M800+'[1]приложение 1'!$M800</f>
        <v>0</v>
      </c>
      <c r="N800" s="109"/>
      <c r="O800" s="108">
        <f>'[2]приложение 1'!$O800+'[1]приложение 1'!$O800</f>
        <v>0</v>
      </c>
      <c r="P800" s="109"/>
      <c r="Q800" s="108">
        <f>'[2]приложение 1'!$Q800+'[1]приложение 1'!$Q800</f>
        <v>0</v>
      </c>
      <c r="R800" s="109"/>
      <c r="S800" s="110"/>
      <c r="T800" s="109"/>
      <c r="U800" s="110"/>
      <c r="V800" s="109"/>
    </row>
    <row r="801" spans="1:22" ht="25.5">
      <c r="A801" s="141"/>
      <c r="B801" s="65" t="s">
        <v>717</v>
      </c>
      <c r="C801" s="65" t="s">
        <v>755</v>
      </c>
      <c r="D801" s="4"/>
      <c r="E801" s="108">
        <f>'[2]приложение 1'!$E801+'[1]приложение 1'!$E801</f>
        <v>0</v>
      </c>
      <c r="F801" s="109"/>
      <c r="G801" s="108">
        <f>'[2]приложение 1'!$G801+'[1]приложение 1'!$G801</f>
        <v>0</v>
      </c>
      <c r="H801" s="109"/>
      <c r="I801" s="108">
        <f>'[2]приложение 1'!$I801+'[1]приложение 1'!$I801</f>
        <v>0</v>
      </c>
      <c r="J801" s="109"/>
      <c r="K801" s="110"/>
      <c r="L801" s="109"/>
      <c r="M801" s="108">
        <f>'[2]приложение 1'!$M801+'[1]приложение 1'!$M801</f>
        <v>0</v>
      </c>
      <c r="N801" s="109"/>
      <c r="O801" s="108">
        <f>'[2]приложение 1'!$O801+'[1]приложение 1'!$O801</f>
        <v>0</v>
      </c>
      <c r="P801" s="109"/>
      <c r="Q801" s="108">
        <f>'[2]приложение 1'!$Q801+'[1]приложение 1'!$Q801</f>
        <v>0</v>
      </c>
      <c r="R801" s="109"/>
      <c r="S801" s="110"/>
      <c r="T801" s="109"/>
      <c r="U801" s="110"/>
      <c r="V801" s="109"/>
    </row>
    <row r="802" spans="1:22" ht="63.75">
      <c r="A802" s="63"/>
      <c r="B802" s="65" t="s">
        <v>720</v>
      </c>
      <c r="C802" s="65" t="s">
        <v>742</v>
      </c>
      <c r="D802" s="4"/>
      <c r="E802" s="108">
        <f>'[2]приложение 1'!$E802+'[1]приложение 1'!$E802</f>
        <v>0</v>
      </c>
      <c r="F802" s="109"/>
      <c r="G802" s="108">
        <f>'[2]приложение 1'!$G802+'[1]приложение 1'!$G802</f>
        <v>0</v>
      </c>
      <c r="H802" s="109"/>
      <c r="I802" s="108">
        <f>'[2]приложение 1'!$I802+'[1]приложение 1'!$I802</f>
        <v>0</v>
      </c>
      <c r="J802" s="109"/>
      <c r="K802" s="110"/>
      <c r="L802" s="109"/>
      <c r="M802" s="108">
        <f>'[2]приложение 1'!$M802+'[1]приложение 1'!$M802</f>
        <v>0</v>
      </c>
      <c r="N802" s="109"/>
      <c r="O802" s="108">
        <f>'[2]приложение 1'!$O802+'[1]приложение 1'!$O802</f>
        <v>0</v>
      </c>
      <c r="P802" s="109"/>
      <c r="Q802" s="108">
        <f>'[2]приложение 1'!$Q802+'[1]приложение 1'!$Q802</f>
        <v>0</v>
      </c>
      <c r="R802" s="109"/>
      <c r="S802" s="110"/>
      <c r="T802" s="109"/>
      <c r="U802" s="110"/>
      <c r="V802" s="109"/>
    </row>
    <row r="803" spans="1:22" ht="25.5">
      <c r="A803" s="63"/>
      <c r="B803" s="65" t="s">
        <v>722</v>
      </c>
      <c r="C803" s="65" t="s">
        <v>743</v>
      </c>
      <c r="D803" s="4"/>
      <c r="E803" s="108">
        <f>'[2]приложение 1'!$E803+'[1]приложение 1'!$E803</f>
        <v>0</v>
      </c>
      <c r="F803" s="109"/>
      <c r="G803" s="108">
        <f>'[2]приложение 1'!$G803+'[1]приложение 1'!$G803</f>
        <v>0</v>
      </c>
      <c r="H803" s="109"/>
      <c r="I803" s="108">
        <f>'[2]приложение 1'!$I803+'[1]приложение 1'!$I803</f>
        <v>0</v>
      </c>
      <c r="J803" s="109"/>
      <c r="K803" s="110"/>
      <c r="L803" s="109"/>
      <c r="M803" s="108">
        <f>'[2]приложение 1'!$M803+'[1]приложение 1'!$M803</f>
        <v>0</v>
      </c>
      <c r="N803" s="109"/>
      <c r="O803" s="108">
        <f>'[2]приложение 1'!$O803+'[1]приложение 1'!$O803</f>
        <v>0</v>
      </c>
      <c r="P803" s="109"/>
      <c r="Q803" s="108">
        <f>'[2]приложение 1'!$Q803+'[1]приложение 1'!$Q803</f>
        <v>0</v>
      </c>
      <c r="R803" s="109"/>
      <c r="S803" s="110"/>
      <c r="T803" s="109"/>
      <c r="U803" s="110"/>
      <c r="V803" s="109"/>
    </row>
    <row r="804" spans="1:22" ht="128.25" thickBot="1">
      <c r="A804" s="66"/>
      <c r="B804" s="67" t="s">
        <v>724</v>
      </c>
      <c r="C804" s="67" t="s">
        <v>725</v>
      </c>
      <c r="D804" s="68"/>
      <c r="E804" s="108">
        <f>'[2]приложение 1'!$E804+'[1]приложение 1'!$E804</f>
        <v>0</v>
      </c>
      <c r="F804" s="109"/>
      <c r="G804" s="108">
        <f>'[2]приложение 1'!$G804+'[1]приложение 1'!$G804</f>
        <v>0</v>
      </c>
      <c r="H804" s="109"/>
      <c r="I804" s="108">
        <f>'[2]приложение 1'!$I804+'[1]приложение 1'!$I804</f>
        <v>0</v>
      </c>
      <c r="J804" s="109"/>
      <c r="K804" s="110"/>
      <c r="L804" s="109"/>
      <c r="M804" s="108">
        <f>'[2]приложение 1'!$M804+'[1]приложение 1'!$M804</f>
        <v>0</v>
      </c>
      <c r="N804" s="109"/>
      <c r="O804" s="108">
        <f>'[2]приложение 1'!$O804+'[1]приложение 1'!$O804</f>
        <v>0</v>
      </c>
      <c r="P804" s="109"/>
      <c r="Q804" s="108">
        <f>'[2]приложение 1'!$Q804+'[1]приложение 1'!$Q804</f>
        <v>0</v>
      </c>
      <c r="R804" s="109"/>
      <c r="S804" s="110"/>
      <c r="T804" s="109"/>
      <c r="U804" s="110"/>
      <c r="V804" s="109"/>
    </row>
    <row r="805" spans="1:22" ht="63" customHeight="1" thickBot="1">
      <c r="A805" s="74">
        <v>5</v>
      </c>
      <c r="B805" s="145" t="s">
        <v>761</v>
      </c>
      <c r="C805" s="146"/>
      <c r="D805" s="8">
        <v>5790</v>
      </c>
      <c r="E805" s="108">
        <f>'[2]приложение 1'!$E805+'[1]приложение 1'!$E805</f>
        <v>8</v>
      </c>
      <c r="F805" s="109">
        <f t="shared" si="166"/>
        <v>46320</v>
      </c>
      <c r="G805" s="108">
        <f>'[2]приложение 1'!$G805+'[1]приложение 1'!$G805</f>
        <v>8</v>
      </c>
      <c r="H805" s="109">
        <f t="shared" si="167"/>
        <v>46320</v>
      </c>
      <c r="I805" s="108">
        <f>'[2]приложение 1'!$I805+'[1]приложение 1'!$I805</f>
        <v>7</v>
      </c>
      <c r="J805" s="109">
        <f t="shared" si="168"/>
        <v>40530</v>
      </c>
      <c r="K805" s="110">
        <f t="shared" si="169"/>
        <v>23</v>
      </c>
      <c r="L805" s="109">
        <f t="shared" si="170"/>
        <v>133170</v>
      </c>
      <c r="M805" s="108">
        <f>'[2]приложение 1'!$M805+'[1]приложение 1'!$M805</f>
        <v>8</v>
      </c>
      <c r="N805" s="109">
        <f t="shared" si="171"/>
        <v>46320</v>
      </c>
      <c r="O805" s="108">
        <f>'[2]приложение 1'!$O805+'[1]приложение 1'!$O805</f>
        <v>8</v>
      </c>
      <c r="P805" s="109">
        <f t="shared" si="172"/>
        <v>46320</v>
      </c>
      <c r="Q805" s="108">
        <f>'[2]приложение 1'!$Q805+'[1]приложение 1'!$Q805</f>
        <v>7</v>
      </c>
      <c r="R805" s="109">
        <f t="shared" si="173"/>
        <v>40530</v>
      </c>
      <c r="S805" s="110">
        <f t="shared" si="174"/>
        <v>23</v>
      </c>
      <c r="T805" s="109">
        <f t="shared" si="175"/>
        <v>133170</v>
      </c>
      <c r="U805" s="110">
        <f t="shared" si="176"/>
        <v>46</v>
      </c>
      <c r="V805" s="109">
        <f t="shared" si="177"/>
        <v>266340</v>
      </c>
    </row>
    <row r="806" spans="1:22" ht="25.5">
      <c r="A806" s="59"/>
      <c r="B806" s="61"/>
      <c r="C806" s="61" t="s">
        <v>727</v>
      </c>
      <c r="D806" s="62"/>
      <c r="E806" s="108">
        <f>'[2]приложение 1'!$E806+'[1]приложение 1'!$E806</f>
        <v>0</v>
      </c>
      <c r="F806" s="109"/>
      <c r="G806" s="108">
        <f>'[2]приложение 1'!$G806+'[1]приложение 1'!$G806</f>
        <v>0</v>
      </c>
      <c r="H806" s="109"/>
      <c r="I806" s="108">
        <f>'[2]приложение 1'!$I806+'[1]приложение 1'!$I806</f>
        <v>0</v>
      </c>
      <c r="J806" s="109"/>
      <c r="K806" s="110"/>
      <c r="L806" s="109"/>
      <c r="M806" s="108">
        <f>'[2]приложение 1'!$M806+'[1]приложение 1'!$M806</f>
        <v>0</v>
      </c>
      <c r="N806" s="109"/>
      <c r="O806" s="108">
        <f>'[2]приложение 1'!$O806+'[1]приложение 1'!$O806</f>
        <v>0</v>
      </c>
      <c r="P806" s="109"/>
      <c r="Q806" s="108">
        <f>'[2]приложение 1'!$Q806+'[1]приложение 1'!$Q806</f>
        <v>0</v>
      </c>
      <c r="R806" s="109"/>
      <c r="S806" s="110"/>
      <c r="T806" s="109"/>
      <c r="U806" s="110"/>
      <c r="V806" s="109"/>
    </row>
    <row r="807" spans="1:22" ht="25.5">
      <c r="A807" s="63"/>
      <c r="B807" s="65" t="s">
        <v>657</v>
      </c>
      <c r="C807" s="65" t="s">
        <v>762</v>
      </c>
      <c r="D807" s="4"/>
      <c r="E807" s="108">
        <f>'[2]приложение 1'!$E807+'[1]приложение 1'!$E807</f>
        <v>0</v>
      </c>
      <c r="F807" s="109"/>
      <c r="G807" s="108">
        <f>'[2]приложение 1'!$G807+'[1]приложение 1'!$G807</f>
        <v>0</v>
      </c>
      <c r="H807" s="109"/>
      <c r="I807" s="108">
        <f>'[2]приложение 1'!$I807+'[1]приложение 1'!$I807</f>
        <v>0</v>
      </c>
      <c r="J807" s="109"/>
      <c r="K807" s="110"/>
      <c r="L807" s="109"/>
      <c r="M807" s="108">
        <f>'[2]приложение 1'!$M807+'[1]приложение 1'!$M807</f>
        <v>0</v>
      </c>
      <c r="N807" s="109"/>
      <c r="O807" s="108">
        <f>'[2]приложение 1'!$O807+'[1]приложение 1'!$O807</f>
        <v>0</v>
      </c>
      <c r="P807" s="109"/>
      <c r="Q807" s="108">
        <f>'[2]приложение 1'!$Q807+'[1]приложение 1'!$Q807</f>
        <v>0</v>
      </c>
      <c r="R807" s="109"/>
      <c r="S807" s="110"/>
      <c r="T807" s="109"/>
      <c r="U807" s="110"/>
      <c r="V807" s="109"/>
    </row>
    <row r="808" spans="1:22" ht="51">
      <c r="A808" s="147"/>
      <c r="B808" s="65" t="s">
        <v>659</v>
      </c>
      <c r="C808" s="65" t="s">
        <v>763</v>
      </c>
      <c r="D808" s="4"/>
      <c r="E808" s="108">
        <f>'[2]приложение 1'!$E808+'[1]приложение 1'!$E808</f>
        <v>0</v>
      </c>
      <c r="F808" s="109"/>
      <c r="G808" s="108">
        <f>'[2]приложение 1'!$G808+'[1]приложение 1'!$G808</f>
        <v>0</v>
      </c>
      <c r="H808" s="109"/>
      <c r="I808" s="108">
        <f>'[2]приложение 1'!$I808+'[1]приложение 1'!$I808</f>
        <v>0</v>
      </c>
      <c r="J808" s="109"/>
      <c r="K808" s="110"/>
      <c r="L808" s="109"/>
      <c r="M808" s="108">
        <f>'[2]приложение 1'!$M808+'[1]приложение 1'!$M808</f>
        <v>0</v>
      </c>
      <c r="N808" s="109"/>
      <c r="O808" s="108">
        <f>'[2]приложение 1'!$O808+'[1]приложение 1'!$O808</f>
        <v>0</v>
      </c>
      <c r="P808" s="109"/>
      <c r="Q808" s="108">
        <f>'[2]приложение 1'!$Q808+'[1]приложение 1'!$Q808</f>
        <v>0</v>
      </c>
      <c r="R808" s="109"/>
      <c r="S808" s="110"/>
      <c r="T808" s="109"/>
      <c r="U808" s="110"/>
      <c r="V808" s="109"/>
    </row>
    <row r="809" spans="1:22" ht="51">
      <c r="A809" s="148"/>
      <c r="B809" s="65" t="s">
        <v>661</v>
      </c>
      <c r="C809" s="65" t="s">
        <v>662</v>
      </c>
      <c r="D809" s="4"/>
      <c r="E809" s="108">
        <f>'[2]приложение 1'!$E809+'[1]приложение 1'!$E809</f>
        <v>0</v>
      </c>
      <c r="F809" s="109"/>
      <c r="G809" s="108">
        <f>'[2]приложение 1'!$G809+'[1]приложение 1'!$G809</f>
        <v>0</v>
      </c>
      <c r="H809" s="109"/>
      <c r="I809" s="108">
        <f>'[2]приложение 1'!$I809+'[1]приложение 1'!$I809</f>
        <v>0</v>
      </c>
      <c r="J809" s="109"/>
      <c r="K809" s="110"/>
      <c r="L809" s="109"/>
      <c r="M809" s="108">
        <f>'[2]приложение 1'!$M809+'[1]приложение 1'!$M809</f>
        <v>0</v>
      </c>
      <c r="N809" s="109"/>
      <c r="O809" s="108">
        <f>'[2]приложение 1'!$O809+'[1]приложение 1'!$O809</f>
        <v>0</v>
      </c>
      <c r="P809" s="109"/>
      <c r="Q809" s="108">
        <f>'[2]приложение 1'!$Q809+'[1]приложение 1'!$Q809</f>
        <v>0</v>
      </c>
      <c r="R809" s="109"/>
      <c r="S809" s="110"/>
      <c r="T809" s="109"/>
      <c r="U809" s="110"/>
      <c r="V809" s="109"/>
    </row>
    <row r="810" spans="1:22" ht="25.5">
      <c r="A810" s="63"/>
      <c r="B810" s="65" t="s">
        <v>663</v>
      </c>
      <c r="C810" s="65" t="s">
        <v>764</v>
      </c>
      <c r="D810" s="4"/>
      <c r="E810" s="108">
        <f>'[2]приложение 1'!$E810+'[1]приложение 1'!$E810</f>
        <v>0</v>
      </c>
      <c r="F810" s="109"/>
      <c r="G810" s="108">
        <f>'[2]приложение 1'!$G810+'[1]приложение 1'!$G810</f>
        <v>0</v>
      </c>
      <c r="H810" s="109"/>
      <c r="I810" s="108">
        <f>'[2]приложение 1'!$I810+'[1]приложение 1'!$I810</f>
        <v>0</v>
      </c>
      <c r="J810" s="109"/>
      <c r="K810" s="110"/>
      <c r="L810" s="109"/>
      <c r="M810" s="108">
        <f>'[2]приложение 1'!$M810+'[1]приложение 1'!$M810</f>
        <v>0</v>
      </c>
      <c r="N810" s="109"/>
      <c r="O810" s="108">
        <f>'[2]приложение 1'!$O810+'[1]приложение 1'!$O810</f>
        <v>0</v>
      </c>
      <c r="P810" s="109"/>
      <c r="Q810" s="108">
        <f>'[2]приложение 1'!$Q810+'[1]приложение 1'!$Q810</f>
        <v>0</v>
      </c>
      <c r="R810" s="109"/>
      <c r="S810" s="110"/>
      <c r="T810" s="109"/>
      <c r="U810" s="110"/>
      <c r="V810" s="109"/>
    </row>
    <row r="811" spans="1:22" ht="25.5">
      <c r="A811" s="63"/>
      <c r="B811" s="65" t="s">
        <v>665</v>
      </c>
      <c r="C811" s="65" t="s">
        <v>765</v>
      </c>
      <c r="D811" s="4"/>
      <c r="E811" s="108">
        <f>'[2]приложение 1'!$E811+'[1]приложение 1'!$E811</f>
        <v>0</v>
      </c>
      <c r="F811" s="109"/>
      <c r="G811" s="108">
        <f>'[2]приложение 1'!$G811+'[1]приложение 1'!$G811</f>
        <v>0</v>
      </c>
      <c r="H811" s="109"/>
      <c r="I811" s="108">
        <f>'[2]приложение 1'!$I811+'[1]приложение 1'!$I811</f>
        <v>0</v>
      </c>
      <c r="J811" s="109"/>
      <c r="K811" s="110"/>
      <c r="L811" s="109"/>
      <c r="M811" s="108">
        <f>'[2]приложение 1'!$M811+'[1]приложение 1'!$M811</f>
        <v>0</v>
      </c>
      <c r="N811" s="109"/>
      <c r="O811" s="108">
        <f>'[2]приложение 1'!$O811+'[1]приложение 1'!$O811</f>
        <v>0</v>
      </c>
      <c r="P811" s="109"/>
      <c r="Q811" s="108">
        <f>'[2]приложение 1'!$Q811+'[1]приложение 1'!$Q811</f>
        <v>0</v>
      </c>
      <c r="R811" s="109"/>
      <c r="S811" s="110"/>
      <c r="T811" s="109"/>
      <c r="U811" s="110"/>
      <c r="V811" s="109"/>
    </row>
    <row r="812" spans="1:22" ht="25.5">
      <c r="A812" s="140"/>
      <c r="B812" s="65" t="s">
        <v>667</v>
      </c>
      <c r="C812" s="65"/>
      <c r="D812" s="4"/>
      <c r="E812" s="108">
        <f>'[2]приложение 1'!$E812+'[1]приложение 1'!$E812</f>
        <v>0</v>
      </c>
      <c r="F812" s="109"/>
      <c r="G812" s="108">
        <f>'[2]приложение 1'!$G812+'[1]приложение 1'!$G812</f>
        <v>0</v>
      </c>
      <c r="H812" s="109"/>
      <c r="I812" s="108">
        <f>'[2]приложение 1'!$I812+'[1]приложение 1'!$I812</f>
        <v>0</v>
      </c>
      <c r="J812" s="109"/>
      <c r="K812" s="110"/>
      <c r="L812" s="109"/>
      <c r="M812" s="108">
        <f>'[2]приложение 1'!$M812+'[1]приложение 1'!$M812</f>
        <v>0</v>
      </c>
      <c r="N812" s="109"/>
      <c r="O812" s="108">
        <f>'[2]приложение 1'!$O812+'[1]приложение 1'!$O812</f>
        <v>0</v>
      </c>
      <c r="P812" s="109"/>
      <c r="Q812" s="108">
        <f>'[2]приложение 1'!$Q812+'[1]приложение 1'!$Q812</f>
        <v>0</v>
      </c>
      <c r="R812" s="109"/>
      <c r="S812" s="110"/>
      <c r="T812" s="109"/>
      <c r="U812" s="110"/>
      <c r="V812" s="109"/>
    </row>
    <row r="813" spans="1:22" ht="63.75">
      <c r="A813" s="140"/>
      <c r="B813" s="65" t="s">
        <v>668</v>
      </c>
      <c r="C813" s="65" t="s">
        <v>766</v>
      </c>
      <c r="D813" s="4"/>
      <c r="E813" s="108">
        <f>'[2]приложение 1'!$E813+'[1]приложение 1'!$E813</f>
        <v>0</v>
      </c>
      <c r="F813" s="109"/>
      <c r="G813" s="108">
        <f>'[2]приложение 1'!$G813+'[1]приложение 1'!$G813</f>
        <v>0</v>
      </c>
      <c r="H813" s="109"/>
      <c r="I813" s="108">
        <f>'[2]приложение 1'!$I813+'[1]приложение 1'!$I813</f>
        <v>0</v>
      </c>
      <c r="J813" s="109"/>
      <c r="K813" s="110"/>
      <c r="L813" s="109"/>
      <c r="M813" s="108">
        <f>'[2]приложение 1'!$M813+'[1]приложение 1'!$M813</f>
        <v>0</v>
      </c>
      <c r="N813" s="109"/>
      <c r="O813" s="108">
        <f>'[2]приложение 1'!$O813+'[1]приложение 1'!$O813</f>
        <v>0</v>
      </c>
      <c r="P813" s="109"/>
      <c r="Q813" s="108">
        <f>'[2]приложение 1'!$Q813+'[1]приложение 1'!$Q813</f>
        <v>0</v>
      </c>
      <c r="R813" s="109"/>
      <c r="S813" s="110"/>
      <c r="T813" s="109"/>
      <c r="U813" s="110"/>
      <c r="V813" s="109"/>
    </row>
    <row r="814" spans="1:22" ht="63.75">
      <c r="A814" s="140"/>
      <c r="B814" s="65" t="s">
        <v>670</v>
      </c>
      <c r="C814" s="65" t="s">
        <v>747</v>
      </c>
      <c r="D814" s="4"/>
      <c r="E814" s="108">
        <f>'[2]приложение 1'!$E814+'[1]приложение 1'!$E814</f>
        <v>0</v>
      </c>
      <c r="F814" s="109"/>
      <c r="G814" s="108">
        <f>'[2]приложение 1'!$G814+'[1]приложение 1'!$G814</f>
        <v>0</v>
      </c>
      <c r="H814" s="109"/>
      <c r="I814" s="108">
        <f>'[2]приложение 1'!$I814+'[1]приложение 1'!$I814</f>
        <v>0</v>
      </c>
      <c r="J814" s="109"/>
      <c r="K814" s="110"/>
      <c r="L814" s="109"/>
      <c r="M814" s="108">
        <f>'[2]приложение 1'!$M814+'[1]приложение 1'!$M814</f>
        <v>0</v>
      </c>
      <c r="N814" s="109"/>
      <c r="O814" s="108">
        <f>'[2]приложение 1'!$O814+'[1]приложение 1'!$O814</f>
        <v>0</v>
      </c>
      <c r="P814" s="109"/>
      <c r="Q814" s="108">
        <f>'[2]приложение 1'!$Q814+'[1]приложение 1'!$Q814</f>
        <v>0</v>
      </c>
      <c r="R814" s="109"/>
      <c r="S814" s="110"/>
      <c r="T814" s="109"/>
      <c r="U814" s="110"/>
      <c r="V814" s="109"/>
    </row>
    <row r="815" spans="1:22" ht="63.75">
      <c r="A815" s="140"/>
      <c r="B815" s="65" t="s">
        <v>672</v>
      </c>
      <c r="C815" s="65" t="s">
        <v>767</v>
      </c>
      <c r="D815" s="4"/>
      <c r="E815" s="108">
        <f>'[2]приложение 1'!$E815+'[1]приложение 1'!$E815</f>
        <v>0</v>
      </c>
      <c r="F815" s="109"/>
      <c r="G815" s="108">
        <f>'[2]приложение 1'!$G815+'[1]приложение 1'!$G815</f>
        <v>0</v>
      </c>
      <c r="H815" s="109"/>
      <c r="I815" s="108">
        <f>'[2]приложение 1'!$I815+'[1]приложение 1'!$I815</f>
        <v>0</v>
      </c>
      <c r="J815" s="109"/>
      <c r="K815" s="110"/>
      <c r="L815" s="109"/>
      <c r="M815" s="108">
        <f>'[2]приложение 1'!$M815+'[1]приложение 1'!$M815</f>
        <v>0</v>
      </c>
      <c r="N815" s="109"/>
      <c r="O815" s="108">
        <f>'[2]приложение 1'!$O815+'[1]приложение 1'!$O815</f>
        <v>0</v>
      </c>
      <c r="P815" s="109"/>
      <c r="Q815" s="108">
        <f>'[2]приложение 1'!$Q815+'[1]приложение 1'!$Q815</f>
        <v>0</v>
      </c>
      <c r="R815" s="109"/>
      <c r="S815" s="110"/>
      <c r="T815" s="109"/>
      <c r="U815" s="110"/>
      <c r="V815" s="109"/>
    </row>
    <row r="816" spans="1:22" ht="76.5">
      <c r="A816" s="140"/>
      <c r="B816" s="65" t="s">
        <v>674</v>
      </c>
      <c r="C816" s="65" t="s">
        <v>768</v>
      </c>
      <c r="D816" s="4"/>
      <c r="E816" s="108">
        <f>'[2]приложение 1'!$E816+'[1]приложение 1'!$E816</f>
        <v>0</v>
      </c>
      <c r="F816" s="109"/>
      <c r="G816" s="108">
        <f>'[2]приложение 1'!$G816+'[1]приложение 1'!$G816</f>
        <v>0</v>
      </c>
      <c r="H816" s="109"/>
      <c r="I816" s="108">
        <f>'[2]приложение 1'!$I816+'[1]приложение 1'!$I816</f>
        <v>0</v>
      </c>
      <c r="J816" s="109"/>
      <c r="K816" s="110"/>
      <c r="L816" s="109"/>
      <c r="M816" s="108">
        <f>'[2]приложение 1'!$M816+'[1]приложение 1'!$M816</f>
        <v>0</v>
      </c>
      <c r="N816" s="109"/>
      <c r="O816" s="108">
        <f>'[2]приложение 1'!$O816+'[1]приложение 1'!$O816</f>
        <v>0</v>
      </c>
      <c r="P816" s="109"/>
      <c r="Q816" s="108">
        <f>'[2]приложение 1'!$Q816+'[1]приложение 1'!$Q816</f>
        <v>0</v>
      </c>
      <c r="R816" s="109"/>
      <c r="S816" s="110"/>
      <c r="T816" s="109"/>
      <c r="U816" s="110"/>
      <c r="V816" s="109"/>
    </row>
    <row r="817" spans="1:22" ht="51">
      <c r="A817" s="140"/>
      <c r="B817" s="65" t="s">
        <v>684</v>
      </c>
      <c r="C817" s="65" t="s">
        <v>769</v>
      </c>
      <c r="D817" s="4"/>
      <c r="E817" s="108">
        <f>'[2]приложение 1'!$E817+'[1]приложение 1'!$E817</f>
        <v>0</v>
      </c>
      <c r="F817" s="109"/>
      <c r="G817" s="108">
        <f>'[2]приложение 1'!$G817+'[1]приложение 1'!$G817</f>
        <v>0</v>
      </c>
      <c r="H817" s="109"/>
      <c r="I817" s="108">
        <f>'[2]приложение 1'!$I817+'[1]приложение 1'!$I817</f>
        <v>0</v>
      </c>
      <c r="J817" s="109"/>
      <c r="K817" s="110"/>
      <c r="L817" s="109"/>
      <c r="M817" s="108">
        <f>'[2]приложение 1'!$M817+'[1]приложение 1'!$M817</f>
        <v>0</v>
      </c>
      <c r="N817" s="109"/>
      <c r="O817" s="108">
        <f>'[2]приложение 1'!$O817+'[1]приложение 1'!$O817</f>
        <v>0</v>
      </c>
      <c r="P817" s="109"/>
      <c r="Q817" s="108">
        <f>'[2]приложение 1'!$Q817+'[1]приложение 1'!$Q817</f>
        <v>0</v>
      </c>
      <c r="R817" s="109"/>
      <c r="S817" s="110"/>
      <c r="T817" s="109"/>
      <c r="U817" s="110"/>
      <c r="V817" s="109"/>
    </row>
    <row r="818" spans="1:22" ht="76.5">
      <c r="A818" s="140"/>
      <c r="B818" s="65" t="s">
        <v>686</v>
      </c>
      <c r="C818" s="65" t="s">
        <v>770</v>
      </c>
      <c r="D818" s="4"/>
      <c r="E818" s="108">
        <f>'[2]приложение 1'!$E818+'[1]приложение 1'!$E818</f>
        <v>0</v>
      </c>
      <c r="F818" s="109"/>
      <c r="G818" s="108">
        <f>'[2]приложение 1'!$G818+'[1]приложение 1'!$G818</f>
        <v>0</v>
      </c>
      <c r="H818" s="109"/>
      <c r="I818" s="108">
        <f>'[2]приложение 1'!$I818+'[1]приложение 1'!$I818</f>
        <v>0</v>
      </c>
      <c r="J818" s="109"/>
      <c r="K818" s="110"/>
      <c r="L818" s="109"/>
      <c r="M818" s="108">
        <f>'[2]приложение 1'!$M818+'[1]приложение 1'!$M818</f>
        <v>0</v>
      </c>
      <c r="N818" s="109"/>
      <c r="O818" s="108">
        <f>'[2]приложение 1'!$O818+'[1]приложение 1'!$O818</f>
        <v>0</v>
      </c>
      <c r="P818" s="109"/>
      <c r="Q818" s="108">
        <f>'[2]приложение 1'!$Q818+'[1]приложение 1'!$Q818</f>
        <v>0</v>
      </c>
      <c r="R818" s="109"/>
      <c r="S818" s="110"/>
      <c r="T818" s="109"/>
      <c r="U818" s="110"/>
      <c r="V818" s="109"/>
    </row>
    <row r="819" spans="1:22" ht="63.75">
      <c r="A819" s="134"/>
      <c r="B819" s="65" t="s">
        <v>696</v>
      </c>
      <c r="C819" s="65"/>
      <c r="D819" s="4"/>
      <c r="E819" s="108">
        <f>'[2]приложение 1'!$E819+'[1]приложение 1'!$E819</f>
        <v>0</v>
      </c>
      <c r="F819" s="109"/>
      <c r="G819" s="108">
        <f>'[2]приложение 1'!$G819+'[1]приложение 1'!$G819</f>
        <v>0</v>
      </c>
      <c r="H819" s="109"/>
      <c r="I819" s="108">
        <f>'[2]приложение 1'!$I819+'[1]приложение 1'!$I819</f>
        <v>0</v>
      </c>
      <c r="J819" s="109"/>
      <c r="K819" s="110"/>
      <c r="L819" s="109"/>
      <c r="M819" s="108">
        <f>'[2]приложение 1'!$M819+'[1]приложение 1'!$M819</f>
        <v>0</v>
      </c>
      <c r="N819" s="109"/>
      <c r="O819" s="108">
        <f>'[2]приложение 1'!$O819+'[1]приложение 1'!$O819</f>
        <v>0</v>
      </c>
      <c r="P819" s="109"/>
      <c r="Q819" s="108">
        <f>'[2]приложение 1'!$Q819+'[1]приложение 1'!$Q819</f>
        <v>0</v>
      </c>
      <c r="R819" s="109"/>
      <c r="S819" s="110"/>
      <c r="T819" s="109"/>
      <c r="U819" s="110"/>
      <c r="V819" s="109"/>
    </row>
    <row r="820" spans="1:22" ht="38.25">
      <c r="A820" s="135"/>
      <c r="B820" s="65" t="s">
        <v>697</v>
      </c>
      <c r="C820" s="65" t="s">
        <v>771</v>
      </c>
      <c r="D820" s="4"/>
      <c r="E820" s="108">
        <f>'[2]приложение 1'!$E820+'[1]приложение 1'!$E820</f>
        <v>0</v>
      </c>
      <c r="F820" s="109"/>
      <c r="G820" s="108">
        <f>'[2]приложение 1'!$G820+'[1]приложение 1'!$G820</f>
        <v>0</v>
      </c>
      <c r="H820" s="109"/>
      <c r="I820" s="108">
        <f>'[2]приложение 1'!$I820+'[1]приложение 1'!$I820</f>
        <v>0</v>
      </c>
      <c r="J820" s="109"/>
      <c r="K820" s="110"/>
      <c r="L820" s="109"/>
      <c r="M820" s="108">
        <f>'[2]приложение 1'!$M820+'[1]приложение 1'!$M820</f>
        <v>0</v>
      </c>
      <c r="N820" s="109"/>
      <c r="O820" s="108">
        <f>'[2]приложение 1'!$O820+'[1]приложение 1'!$O820</f>
        <v>0</v>
      </c>
      <c r="P820" s="109"/>
      <c r="Q820" s="108">
        <f>'[2]приложение 1'!$Q820+'[1]приложение 1'!$Q820</f>
        <v>0</v>
      </c>
      <c r="R820" s="109"/>
      <c r="S820" s="110"/>
      <c r="T820" s="109"/>
      <c r="U820" s="110"/>
      <c r="V820" s="109"/>
    </row>
    <row r="821" spans="1:22" ht="25.5">
      <c r="A821" s="135"/>
      <c r="B821" s="65" t="s">
        <v>699</v>
      </c>
      <c r="C821" s="65" t="s">
        <v>772</v>
      </c>
      <c r="D821" s="4"/>
      <c r="E821" s="108">
        <f>'[2]приложение 1'!$E821+'[1]приложение 1'!$E821</f>
        <v>0</v>
      </c>
      <c r="F821" s="109"/>
      <c r="G821" s="108">
        <f>'[2]приложение 1'!$G821+'[1]приложение 1'!$G821</f>
        <v>0</v>
      </c>
      <c r="H821" s="109"/>
      <c r="I821" s="108">
        <f>'[2]приложение 1'!$I821+'[1]приложение 1'!$I821</f>
        <v>0</v>
      </c>
      <c r="J821" s="109"/>
      <c r="K821" s="110"/>
      <c r="L821" s="109"/>
      <c r="M821" s="108">
        <f>'[2]приложение 1'!$M821+'[1]приложение 1'!$M821</f>
        <v>0</v>
      </c>
      <c r="N821" s="109"/>
      <c r="O821" s="108">
        <f>'[2]приложение 1'!$O821+'[1]приложение 1'!$O821</f>
        <v>0</v>
      </c>
      <c r="P821" s="109"/>
      <c r="Q821" s="108">
        <f>'[2]приложение 1'!$Q821+'[1]приложение 1'!$Q821</f>
        <v>0</v>
      </c>
      <c r="R821" s="109"/>
      <c r="S821" s="110"/>
      <c r="T821" s="109"/>
      <c r="U821" s="110"/>
      <c r="V821" s="109"/>
    </row>
    <row r="822" spans="1:22" ht="38.25">
      <c r="A822" s="135"/>
      <c r="B822" s="65" t="s">
        <v>701</v>
      </c>
      <c r="C822" s="65" t="s">
        <v>773</v>
      </c>
      <c r="D822" s="4"/>
      <c r="E822" s="108">
        <f>'[2]приложение 1'!$E822+'[1]приложение 1'!$E822</f>
        <v>0</v>
      </c>
      <c r="F822" s="109"/>
      <c r="G822" s="108">
        <f>'[2]приложение 1'!$G822+'[1]приложение 1'!$G822</f>
        <v>0</v>
      </c>
      <c r="H822" s="109"/>
      <c r="I822" s="108">
        <f>'[2]приложение 1'!$I822+'[1]приложение 1'!$I822</f>
        <v>0</v>
      </c>
      <c r="J822" s="109"/>
      <c r="K822" s="110"/>
      <c r="L822" s="109"/>
      <c r="M822" s="108">
        <f>'[2]приложение 1'!$M822+'[1]приложение 1'!$M822</f>
        <v>0</v>
      </c>
      <c r="N822" s="109"/>
      <c r="O822" s="108">
        <f>'[2]приложение 1'!$O822+'[1]приложение 1'!$O822</f>
        <v>0</v>
      </c>
      <c r="P822" s="109"/>
      <c r="Q822" s="108">
        <f>'[2]приложение 1'!$Q822+'[1]приложение 1'!$Q822</f>
        <v>0</v>
      </c>
      <c r="R822" s="109"/>
      <c r="S822" s="110"/>
      <c r="T822" s="109"/>
      <c r="U822" s="110"/>
      <c r="V822" s="109"/>
    </row>
    <row r="823" spans="1:22" ht="38.25">
      <c r="A823" s="135"/>
      <c r="B823" s="65" t="s">
        <v>702</v>
      </c>
      <c r="C823" s="65" t="s">
        <v>774</v>
      </c>
      <c r="D823" s="4"/>
      <c r="E823" s="108">
        <f>'[2]приложение 1'!$E823+'[1]приложение 1'!$E823</f>
        <v>0</v>
      </c>
      <c r="F823" s="109"/>
      <c r="G823" s="108">
        <f>'[2]приложение 1'!$G823+'[1]приложение 1'!$G823</f>
        <v>0</v>
      </c>
      <c r="H823" s="109"/>
      <c r="I823" s="108">
        <f>'[2]приложение 1'!$I823+'[1]приложение 1'!$I823</f>
        <v>0</v>
      </c>
      <c r="J823" s="109"/>
      <c r="K823" s="110"/>
      <c r="L823" s="109"/>
      <c r="M823" s="108">
        <f>'[2]приложение 1'!$M823+'[1]приложение 1'!$M823</f>
        <v>0</v>
      </c>
      <c r="N823" s="109"/>
      <c r="O823" s="108">
        <f>'[2]приложение 1'!$O823+'[1]приложение 1'!$O823</f>
        <v>0</v>
      </c>
      <c r="P823" s="109"/>
      <c r="Q823" s="108">
        <f>'[2]приложение 1'!$Q823+'[1]приложение 1'!$Q823</f>
        <v>0</v>
      </c>
      <c r="R823" s="109"/>
      <c r="S823" s="110"/>
      <c r="T823" s="109"/>
      <c r="U823" s="110"/>
      <c r="V823" s="109"/>
    </row>
    <row r="824" spans="1:22" ht="38.25">
      <c r="A824" s="135"/>
      <c r="B824" s="65" t="s">
        <v>704</v>
      </c>
      <c r="C824" s="65" t="s">
        <v>775</v>
      </c>
      <c r="D824" s="4"/>
      <c r="E824" s="108">
        <f>'[2]приложение 1'!$E824+'[1]приложение 1'!$E824</f>
        <v>0</v>
      </c>
      <c r="F824" s="109"/>
      <c r="G824" s="108">
        <f>'[2]приложение 1'!$G824+'[1]приложение 1'!$G824</f>
        <v>0</v>
      </c>
      <c r="H824" s="109"/>
      <c r="I824" s="108">
        <f>'[2]приложение 1'!$I824+'[1]приложение 1'!$I824</f>
        <v>0</v>
      </c>
      <c r="J824" s="109"/>
      <c r="K824" s="110"/>
      <c r="L824" s="109"/>
      <c r="M824" s="108">
        <f>'[2]приложение 1'!$M824+'[1]приложение 1'!$M824</f>
        <v>0</v>
      </c>
      <c r="N824" s="109"/>
      <c r="O824" s="108">
        <f>'[2]приложение 1'!$O824+'[1]приложение 1'!$O824</f>
        <v>0</v>
      </c>
      <c r="P824" s="109"/>
      <c r="Q824" s="108">
        <f>'[2]приложение 1'!$Q824+'[1]приложение 1'!$Q824</f>
        <v>0</v>
      </c>
      <c r="R824" s="109"/>
      <c r="S824" s="110"/>
      <c r="T824" s="109"/>
      <c r="U824" s="110"/>
      <c r="V824" s="109"/>
    </row>
    <row r="825" spans="1:22" ht="38.25">
      <c r="A825" s="135"/>
      <c r="B825" s="65" t="s">
        <v>706</v>
      </c>
      <c r="C825" s="65" t="s">
        <v>776</v>
      </c>
      <c r="D825" s="4"/>
      <c r="E825" s="108">
        <f>'[2]приложение 1'!$E825+'[1]приложение 1'!$E825</f>
        <v>0</v>
      </c>
      <c r="F825" s="109"/>
      <c r="G825" s="108">
        <f>'[2]приложение 1'!$G825+'[1]приложение 1'!$G825</f>
        <v>0</v>
      </c>
      <c r="H825" s="109"/>
      <c r="I825" s="108">
        <f>'[2]приложение 1'!$I825+'[1]приложение 1'!$I825</f>
        <v>0</v>
      </c>
      <c r="J825" s="109"/>
      <c r="K825" s="110"/>
      <c r="L825" s="109"/>
      <c r="M825" s="108">
        <f>'[2]приложение 1'!$M825+'[1]приложение 1'!$M825</f>
        <v>0</v>
      </c>
      <c r="N825" s="109"/>
      <c r="O825" s="108">
        <f>'[2]приложение 1'!$O825+'[1]приложение 1'!$O825</f>
        <v>0</v>
      </c>
      <c r="P825" s="109"/>
      <c r="Q825" s="108">
        <f>'[2]приложение 1'!$Q825+'[1]приложение 1'!$Q825</f>
        <v>0</v>
      </c>
      <c r="R825" s="109"/>
      <c r="S825" s="110"/>
      <c r="T825" s="109"/>
      <c r="U825" s="110"/>
      <c r="V825" s="109"/>
    </row>
    <row r="826" spans="1:22" ht="25.5">
      <c r="A826" s="135"/>
      <c r="B826" s="65" t="s">
        <v>708</v>
      </c>
      <c r="C826" s="65" t="s">
        <v>777</v>
      </c>
      <c r="D826" s="4"/>
      <c r="E826" s="108">
        <f>'[2]приложение 1'!$E826+'[1]приложение 1'!$E826</f>
        <v>0</v>
      </c>
      <c r="F826" s="109"/>
      <c r="G826" s="108">
        <f>'[2]приложение 1'!$G826+'[1]приложение 1'!$G826</f>
        <v>0</v>
      </c>
      <c r="H826" s="109"/>
      <c r="I826" s="108">
        <f>'[2]приложение 1'!$I826+'[1]приложение 1'!$I826</f>
        <v>0</v>
      </c>
      <c r="J826" s="109"/>
      <c r="K826" s="110"/>
      <c r="L826" s="109"/>
      <c r="M826" s="108">
        <f>'[2]приложение 1'!$M826+'[1]приложение 1'!$M826</f>
        <v>0</v>
      </c>
      <c r="N826" s="109"/>
      <c r="O826" s="108">
        <f>'[2]приложение 1'!$O826+'[1]приложение 1'!$O826</f>
        <v>0</v>
      </c>
      <c r="P826" s="109"/>
      <c r="Q826" s="108">
        <f>'[2]приложение 1'!$Q826+'[1]приложение 1'!$Q826</f>
        <v>0</v>
      </c>
      <c r="R826" s="109"/>
      <c r="S826" s="110"/>
      <c r="T826" s="109"/>
      <c r="U826" s="110"/>
      <c r="V826" s="109"/>
    </row>
    <row r="827" spans="1:22" ht="25.5">
      <c r="A827" s="135"/>
      <c r="B827" s="65" t="s">
        <v>713</v>
      </c>
      <c r="C827" s="65" t="s">
        <v>778</v>
      </c>
      <c r="D827" s="4"/>
      <c r="E827" s="108">
        <f>'[2]приложение 1'!$E827+'[1]приложение 1'!$E827</f>
        <v>0</v>
      </c>
      <c r="F827" s="109"/>
      <c r="G827" s="108">
        <f>'[2]приложение 1'!$G827+'[1]приложение 1'!$G827</f>
        <v>0</v>
      </c>
      <c r="H827" s="109"/>
      <c r="I827" s="108">
        <f>'[2]приложение 1'!$I827+'[1]приложение 1'!$I827</f>
        <v>0</v>
      </c>
      <c r="J827" s="109"/>
      <c r="K827" s="110"/>
      <c r="L827" s="109"/>
      <c r="M827" s="108">
        <f>'[2]приложение 1'!$M827+'[1]приложение 1'!$M827</f>
        <v>0</v>
      </c>
      <c r="N827" s="109"/>
      <c r="O827" s="108">
        <f>'[2]приложение 1'!$O827+'[1]приложение 1'!$O827</f>
        <v>0</v>
      </c>
      <c r="P827" s="109"/>
      <c r="Q827" s="108">
        <f>'[2]приложение 1'!$Q827+'[1]приложение 1'!$Q827</f>
        <v>0</v>
      </c>
      <c r="R827" s="109"/>
      <c r="S827" s="110"/>
      <c r="T827" s="109"/>
      <c r="U827" s="110"/>
      <c r="V827" s="109"/>
    </row>
    <row r="828" spans="1:22" ht="25.5">
      <c r="A828" s="136"/>
      <c r="B828" s="65" t="s">
        <v>717</v>
      </c>
      <c r="C828" s="65" t="s">
        <v>779</v>
      </c>
      <c r="D828" s="4"/>
      <c r="E828" s="108">
        <f>'[2]приложение 1'!$E828+'[1]приложение 1'!$E828</f>
        <v>0</v>
      </c>
      <c r="F828" s="109"/>
      <c r="G828" s="108">
        <f>'[2]приложение 1'!$G828+'[1]приложение 1'!$G828</f>
        <v>0</v>
      </c>
      <c r="H828" s="109"/>
      <c r="I828" s="108">
        <f>'[2]приложение 1'!$I828+'[1]приложение 1'!$I828</f>
        <v>0</v>
      </c>
      <c r="J828" s="109"/>
      <c r="K828" s="110"/>
      <c r="L828" s="109"/>
      <c r="M828" s="108">
        <f>'[2]приложение 1'!$M828+'[1]приложение 1'!$M828</f>
        <v>0</v>
      </c>
      <c r="N828" s="109"/>
      <c r="O828" s="108">
        <f>'[2]приложение 1'!$O828+'[1]приложение 1'!$O828</f>
        <v>0</v>
      </c>
      <c r="P828" s="109"/>
      <c r="Q828" s="108">
        <f>'[2]приложение 1'!$Q828+'[1]приложение 1'!$Q828</f>
        <v>0</v>
      </c>
      <c r="R828" s="109"/>
      <c r="S828" s="110"/>
      <c r="T828" s="109"/>
      <c r="U828" s="110"/>
      <c r="V828" s="109"/>
    </row>
    <row r="829" spans="1:22" ht="63.75">
      <c r="A829" s="63"/>
      <c r="B829" s="65" t="s">
        <v>720</v>
      </c>
      <c r="C829" s="65" t="s">
        <v>780</v>
      </c>
      <c r="D829" s="4"/>
      <c r="E829" s="108">
        <f>'[2]приложение 1'!$E829+'[1]приложение 1'!$E829</f>
        <v>0</v>
      </c>
      <c r="F829" s="109"/>
      <c r="G829" s="108">
        <f>'[2]приложение 1'!$G829+'[1]приложение 1'!$G829</f>
        <v>0</v>
      </c>
      <c r="H829" s="109"/>
      <c r="I829" s="108">
        <f>'[2]приложение 1'!$I829+'[1]приложение 1'!$I829</f>
        <v>0</v>
      </c>
      <c r="J829" s="109"/>
      <c r="K829" s="110"/>
      <c r="L829" s="109"/>
      <c r="M829" s="108">
        <f>'[2]приложение 1'!$M829+'[1]приложение 1'!$M829</f>
        <v>0</v>
      </c>
      <c r="N829" s="109"/>
      <c r="O829" s="108">
        <f>'[2]приложение 1'!$O829+'[1]приложение 1'!$O829</f>
        <v>0</v>
      </c>
      <c r="P829" s="109"/>
      <c r="Q829" s="108">
        <f>'[2]приложение 1'!$Q829+'[1]приложение 1'!$Q829</f>
        <v>0</v>
      </c>
      <c r="R829" s="109"/>
      <c r="S829" s="110"/>
      <c r="T829" s="109"/>
      <c r="U829" s="110"/>
      <c r="V829" s="109"/>
    </row>
    <row r="830" spans="1:22" ht="25.5">
      <c r="A830" s="63"/>
      <c r="B830" s="65" t="s">
        <v>722</v>
      </c>
      <c r="C830" s="65" t="s">
        <v>743</v>
      </c>
      <c r="D830" s="4"/>
      <c r="E830" s="108">
        <f>'[2]приложение 1'!$E830+'[1]приложение 1'!$E830</f>
        <v>0</v>
      </c>
      <c r="F830" s="109"/>
      <c r="G830" s="108">
        <f>'[2]приложение 1'!$G830+'[1]приложение 1'!$G830</f>
        <v>0</v>
      </c>
      <c r="H830" s="109"/>
      <c r="I830" s="108">
        <f>'[2]приложение 1'!$I830+'[1]приложение 1'!$I830</f>
        <v>0</v>
      </c>
      <c r="J830" s="109"/>
      <c r="K830" s="110"/>
      <c r="L830" s="109"/>
      <c r="M830" s="108">
        <f>'[2]приложение 1'!$M830+'[1]приложение 1'!$M830</f>
        <v>0</v>
      </c>
      <c r="N830" s="109"/>
      <c r="O830" s="108">
        <f>'[2]приложение 1'!$O830+'[1]приложение 1'!$O830</f>
        <v>0</v>
      </c>
      <c r="P830" s="109"/>
      <c r="Q830" s="108">
        <f>'[2]приложение 1'!$Q830+'[1]приложение 1'!$Q830</f>
        <v>0</v>
      </c>
      <c r="R830" s="109"/>
      <c r="S830" s="110"/>
      <c r="T830" s="109"/>
      <c r="U830" s="110"/>
      <c r="V830" s="109"/>
    </row>
    <row r="831" spans="1:22" ht="128.25" thickBot="1">
      <c r="A831" s="66"/>
      <c r="B831" s="67" t="s">
        <v>724</v>
      </c>
      <c r="C831" s="67" t="s">
        <v>725</v>
      </c>
      <c r="D831" s="68"/>
      <c r="E831" s="108">
        <f>'[2]приложение 1'!$E831+'[1]приложение 1'!$E831</f>
        <v>0</v>
      </c>
      <c r="F831" s="109"/>
      <c r="G831" s="108">
        <f>'[2]приложение 1'!$G831+'[1]приложение 1'!$G831</f>
        <v>0</v>
      </c>
      <c r="H831" s="109"/>
      <c r="I831" s="108">
        <f>'[2]приложение 1'!$I831+'[1]приложение 1'!$I831</f>
        <v>0</v>
      </c>
      <c r="J831" s="109"/>
      <c r="K831" s="110"/>
      <c r="L831" s="109"/>
      <c r="M831" s="108">
        <f>'[2]приложение 1'!$M831+'[1]приложение 1'!$M831</f>
        <v>0</v>
      </c>
      <c r="N831" s="109"/>
      <c r="O831" s="108">
        <f>'[2]приложение 1'!$O831+'[1]приложение 1'!$O831</f>
        <v>0</v>
      </c>
      <c r="P831" s="109"/>
      <c r="Q831" s="108">
        <f>'[2]приложение 1'!$Q831+'[1]приложение 1'!$Q831</f>
        <v>0</v>
      </c>
      <c r="R831" s="109"/>
      <c r="S831" s="110"/>
      <c r="T831" s="109"/>
      <c r="U831" s="110"/>
      <c r="V831" s="109"/>
    </row>
    <row r="832" spans="1:22" ht="64.150000000000006" customHeight="1" thickBot="1">
      <c r="A832" s="74">
        <v>6</v>
      </c>
      <c r="B832" s="137" t="s">
        <v>781</v>
      </c>
      <c r="C832" s="138"/>
      <c r="D832" s="8">
        <v>5789.9</v>
      </c>
      <c r="E832" s="108">
        <f>'[2]приложение 1'!$E832+'[1]приложение 1'!$E832</f>
        <v>0</v>
      </c>
      <c r="F832" s="109">
        <f t="shared" si="166"/>
        <v>0</v>
      </c>
      <c r="G832" s="108">
        <f>'[2]приложение 1'!$G832+'[1]приложение 1'!$G832</f>
        <v>0</v>
      </c>
      <c r="H832" s="109">
        <f t="shared" si="167"/>
        <v>0</v>
      </c>
      <c r="I832" s="108">
        <f>'[2]приложение 1'!$I832+'[1]приложение 1'!$I832</f>
        <v>0</v>
      </c>
      <c r="J832" s="109">
        <f t="shared" si="168"/>
        <v>0</v>
      </c>
      <c r="K832" s="110">
        <f t="shared" si="169"/>
        <v>0</v>
      </c>
      <c r="L832" s="109">
        <f t="shared" si="170"/>
        <v>0</v>
      </c>
      <c r="M832" s="108">
        <f>'[2]приложение 1'!$M832+'[1]приложение 1'!$M832</f>
        <v>0</v>
      </c>
      <c r="N832" s="109">
        <f t="shared" si="171"/>
        <v>0</v>
      </c>
      <c r="O832" s="108">
        <f>'[2]приложение 1'!$O832+'[1]приложение 1'!$O832</f>
        <v>0</v>
      </c>
      <c r="P832" s="109">
        <f t="shared" si="172"/>
        <v>0</v>
      </c>
      <c r="Q832" s="108">
        <f>'[2]приложение 1'!$Q832+'[1]приложение 1'!$Q832</f>
        <v>0</v>
      </c>
      <c r="R832" s="109">
        <f t="shared" si="173"/>
        <v>0</v>
      </c>
      <c r="S832" s="110">
        <f t="shared" si="174"/>
        <v>0</v>
      </c>
      <c r="T832" s="109">
        <f t="shared" si="175"/>
        <v>0</v>
      </c>
      <c r="U832" s="110">
        <f t="shared" si="176"/>
        <v>0</v>
      </c>
      <c r="V832" s="109">
        <f t="shared" si="177"/>
        <v>0</v>
      </c>
    </row>
    <row r="833" spans="1:22" ht="25.5">
      <c r="A833" s="59"/>
      <c r="B833" s="61"/>
      <c r="C833" s="61" t="s">
        <v>727</v>
      </c>
      <c r="D833" s="62"/>
      <c r="E833" s="108">
        <f>'[2]приложение 1'!$E833+'[1]приложение 1'!$E833</f>
        <v>0</v>
      </c>
      <c r="F833" s="109"/>
      <c r="G833" s="108">
        <f>'[2]приложение 1'!$G833+'[1]приложение 1'!$G833</f>
        <v>0</v>
      </c>
      <c r="H833" s="109"/>
      <c r="I833" s="108">
        <f>'[2]приложение 1'!$I833+'[1]приложение 1'!$I833</f>
        <v>0</v>
      </c>
      <c r="J833" s="109"/>
      <c r="K833" s="110"/>
      <c r="L833" s="109"/>
      <c r="M833" s="108">
        <f>'[2]приложение 1'!$M833+'[1]приложение 1'!$M833</f>
        <v>0</v>
      </c>
      <c r="N833" s="109"/>
      <c r="O833" s="108">
        <f>'[2]приложение 1'!$O833+'[1]приложение 1'!$O833</f>
        <v>0</v>
      </c>
      <c r="P833" s="109"/>
      <c r="Q833" s="108">
        <f>'[2]приложение 1'!$Q833+'[1]приложение 1'!$Q833</f>
        <v>0</v>
      </c>
      <c r="R833" s="109"/>
      <c r="S833" s="110"/>
      <c r="T833" s="109"/>
      <c r="U833" s="110"/>
      <c r="V833" s="109"/>
    </row>
    <row r="834" spans="1:22" ht="25.5">
      <c r="A834" s="63"/>
      <c r="B834" s="65" t="s">
        <v>657</v>
      </c>
      <c r="C834" s="65" t="s">
        <v>782</v>
      </c>
      <c r="D834" s="4"/>
      <c r="E834" s="108">
        <f>'[2]приложение 1'!$E834+'[1]приложение 1'!$E834</f>
        <v>0</v>
      </c>
      <c r="F834" s="109"/>
      <c r="G834" s="108">
        <f>'[2]приложение 1'!$G834+'[1]приложение 1'!$G834</f>
        <v>0</v>
      </c>
      <c r="H834" s="109"/>
      <c r="I834" s="108">
        <f>'[2]приложение 1'!$I834+'[1]приложение 1'!$I834</f>
        <v>0</v>
      </c>
      <c r="J834" s="109"/>
      <c r="K834" s="110"/>
      <c r="L834" s="109"/>
      <c r="M834" s="108">
        <f>'[2]приложение 1'!$M834+'[1]приложение 1'!$M834</f>
        <v>0</v>
      </c>
      <c r="N834" s="109"/>
      <c r="O834" s="108">
        <f>'[2]приложение 1'!$O834+'[1]приложение 1'!$O834</f>
        <v>0</v>
      </c>
      <c r="P834" s="109"/>
      <c r="Q834" s="108">
        <f>'[2]приложение 1'!$Q834+'[1]приложение 1'!$Q834</f>
        <v>0</v>
      </c>
      <c r="R834" s="109"/>
      <c r="S834" s="110"/>
      <c r="T834" s="109"/>
      <c r="U834" s="110"/>
      <c r="V834" s="109"/>
    </row>
    <row r="835" spans="1:22" ht="51">
      <c r="A835" s="139"/>
      <c r="B835" s="65" t="s">
        <v>659</v>
      </c>
      <c r="C835" s="65" t="s">
        <v>783</v>
      </c>
      <c r="D835" s="4"/>
      <c r="E835" s="108">
        <f>'[2]приложение 1'!$E835+'[1]приложение 1'!$E835</f>
        <v>0</v>
      </c>
      <c r="F835" s="109"/>
      <c r="G835" s="108">
        <f>'[2]приложение 1'!$G835+'[1]приложение 1'!$G835</f>
        <v>0</v>
      </c>
      <c r="H835" s="109"/>
      <c r="I835" s="108">
        <f>'[2]приложение 1'!$I835+'[1]приложение 1'!$I835</f>
        <v>0</v>
      </c>
      <c r="J835" s="109"/>
      <c r="K835" s="110"/>
      <c r="L835" s="109"/>
      <c r="M835" s="108">
        <f>'[2]приложение 1'!$M835+'[1]приложение 1'!$M835</f>
        <v>0</v>
      </c>
      <c r="N835" s="109"/>
      <c r="O835" s="108">
        <f>'[2]приложение 1'!$O835+'[1]приложение 1'!$O835</f>
        <v>0</v>
      </c>
      <c r="P835" s="109"/>
      <c r="Q835" s="108">
        <f>'[2]приложение 1'!$Q835+'[1]приложение 1'!$Q835</f>
        <v>0</v>
      </c>
      <c r="R835" s="109"/>
      <c r="S835" s="110"/>
      <c r="T835" s="109"/>
      <c r="U835" s="110"/>
      <c r="V835" s="109"/>
    </row>
    <row r="836" spans="1:22" ht="51">
      <c r="A836" s="139"/>
      <c r="B836" s="65" t="s">
        <v>661</v>
      </c>
      <c r="C836" s="65" t="s">
        <v>662</v>
      </c>
      <c r="D836" s="4"/>
      <c r="E836" s="108">
        <f>'[2]приложение 1'!$E836+'[1]приложение 1'!$E836</f>
        <v>0</v>
      </c>
      <c r="F836" s="109"/>
      <c r="G836" s="108">
        <f>'[2]приложение 1'!$G836+'[1]приложение 1'!$G836</f>
        <v>0</v>
      </c>
      <c r="H836" s="109"/>
      <c r="I836" s="108">
        <f>'[2]приложение 1'!$I836+'[1]приложение 1'!$I836</f>
        <v>0</v>
      </c>
      <c r="J836" s="109"/>
      <c r="K836" s="110"/>
      <c r="L836" s="109"/>
      <c r="M836" s="108">
        <f>'[2]приложение 1'!$M836+'[1]приложение 1'!$M836</f>
        <v>0</v>
      </c>
      <c r="N836" s="109"/>
      <c r="O836" s="108">
        <f>'[2]приложение 1'!$O836+'[1]приложение 1'!$O836</f>
        <v>0</v>
      </c>
      <c r="P836" s="109"/>
      <c r="Q836" s="108">
        <f>'[2]приложение 1'!$Q836+'[1]приложение 1'!$Q836</f>
        <v>0</v>
      </c>
      <c r="R836" s="109"/>
      <c r="S836" s="110"/>
      <c r="T836" s="109"/>
      <c r="U836" s="110"/>
      <c r="V836" s="109"/>
    </row>
    <row r="837" spans="1:22" ht="25.5">
      <c r="A837" s="63"/>
      <c r="B837" s="65" t="s">
        <v>663</v>
      </c>
      <c r="C837" s="65" t="s">
        <v>784</v>
      </c>
      <c r="D837" s="4"/>
      <c r="E837" s="108">
        <f>'[2]приложение 1'!$E837+'[1]приложение 1'!$E837</f>
        <v>0</v>
      </c>
      <c r="F837" s="109"/>
      <c r="G837" s="108">
        <f>'[2]приложение 1'!$G837+'[1]приложение 1'!$G837</f>
        <v>0</v>
      </c>
      <c r="H837" s="109"/>
      <c r="I837" s="108">
        <f>'[2]приложение 1'!$I837+'[1]приложение 1'!$I837</f>
        <v>0</v>
      </c>
      <c r="J837" s="109"/>
      <c r="K837" s="110"/>
      <c r="L837" s="109"/>
      <c r="M837" s="108">
        <f>'[2]приложение 1'!$M837+'[1]приложение 1'!$M837</f>
        <v>0</v>
      </c>
      <c r="N837" s="109"/>
      <c r="O837" s="108">
        <f>'[2]приложение 1'!$O837+'[1]приложение 1'!$O837</f>
        <v>0</v>
      </c>
      <c r="P837" s="109"/>
      <c r="Q837" s="108">
        <f>'[2]приложение 1'!$Q837+'[1]приложение 1'!$Q837</f>
        <v>0</v>
      </c>
      <c r="R837" s="109"/>
      <c r="S837" s="110"/>
      <c r="T837" s="109"/>
      <c r="U837" s="110"/>
      <c r="V837" s="109"/>
    </row>
    <row r="838" spans="1:22" ht="25.5">
      <c r="A838" s="63"/>
      <c r="B838" s="65" t="s">
        <v>665</v>
      </c>
      <c r="C838" s="65" t="s">
        <v>785</v>
      </c>
      <c r="D838" s="4"/>
      <c r="E838" s="108">
        <f>'[2]приложение 1'!$E838+'[1]приложение 1'!$E838</f>
        <v>0</v>
      </c>
      <c r="F838" s="109"/>
      <c r="G838" s="108">
        <f>'[2]приложение 1'!$G838+'[1]приложение 1'!$G838</f>
        <v>0</v>
      </c>
      <c r="H838" s="109"/>
      <c r="I838" s="108">
        <f>'[2]приложение 1'!$I838+'[1]приложение 1'!$I838</f>
        <v>0</v>
      </c>
      <c r="J838" s="109"/>
      <c r="K838" s="110"/>
      <c r="L838" s="109"/>
      <c r="M838" s="108">
        <f>'[2]приложение 1'!$M838+'[1]приложение 1'!$M838</f>
        <v>0</v>
      </c>
      <c r="N838" s="109"/>
      <c r="O838" s="108">
        <f>'[2]приложение 1'!$O838+'[1]приложение 1'!$O838</f>
        <v>0</v>
      </c>
      <c r="P838" s="109"/>
      <c r="Q838" s="108">
        <f>'[2]приложение 1'!$Q838+'[1]приложение 1'!$Q838</f>
        <v>0</v>
      </c>
      <c r="R838" s="109"/>
      <c r="S838" s="110"/>
      <c r="T838" s="109"/>
      <c r="U838" s="110"/>
      <c r="V838" s="109"/>
    </row>
    <row r="839" spans="1:22" ht="25.5">
      <c r="A839" s="140"/>
      <c r="B839" s="65" t="s">
        <v>667</v>
      </c>
      <c r="C839" s="65"/>
      <c r="D839" s="4"/>
      <c r="E839" s="108">
        <f>'[2]приложение 1'!$E839+'[1]приложение 1'!$E839</f>
        <v>0</v>
      </c>
      <c r="F839" s="109"/>
      <c r="G839" s="108">
        <f>'[2]приложение 1'!$G839+'[1]приложение 1'!$G839</f>
        <v>0</v>
      </c>
      <c r="H839" s="109"/>
      <c r="I839" s="108">
        <f>'[2]приложение 1'!$I839+'[1]приложение 1'!$I839</f>
        <v>0</v>
      </c>
      <c r="J839" s="109"/>
      <c r="K839" s="110"/>
      <c r="L839" s="109"/>
      <c r="M839" s="108">
        <f>'[2]приложение 1'!$M839+'[1]приложение 1'!$M839</f>
        <v>0</v>
      </c>
      <c r="N839" s="109"/>
      <c r="O839" s="108">
        <f>'[2]приложение 1'!$O839+'[1]приложение 1'!$O839</f>
        <v>0</v>
      </c>
      <c r="P839" s="109"/>
      <c r="Q839" s="108">
        <f>'[2]приложение 1'!$Q839+'[1]приложение 1'!$Q839</f>
        <v>0</v>
      </c>
      <c r="R839" s="109"/>
      <c r="S839" s="110"/>
      <c r="T839" s="109"/>
      <c r="U839" s="110"/>
      <c r="V839" s="109"/>
    </row>
    <row r="840" spans="1:22" ht="63.75">
      <c r="A840" s="140"/>
      <c r="B840" s="65" t="s">
        <v>668</v>
      </c>
      <c r="C840" s="65" t="s">
        <v>786</v>
      </c>
      <c r="D840" s="4"/>
      <c r="E840" s="108">
        <f>'[2]приложение 1'!$E840+'[1]приложение 1'!$E840</f>
        <v>0</v>
      </c>
      <c r="F840" s="109"/>
      <c r="G840" s="108">
        <f>'[2]приложение 1'!$G840+'[1]приложение 1'!$G840</f>
        <v>0</v>
      </c>
      <c r="H840" s="109"/>
      <c r="I840" s="108">
        <f>'[2]приложение 1'!$I840+'[1]приложение 1'!$I840</f>
        <v>0</v>
      </c>
      <c r="J840" s="109"/>
      <c r="K840" s="110"/>
      <c r="L840" s="109"/>
      <c r="M840" s="108">
        <f>'[2]приложение 1'!$M840+'[1]приложение 1'!$M840</f>
        <v>0</v>
      </c>
      <c r="N840" s="109"/>
      <c r="O840" s="108">
        <f>'[2]приложение 1'!$O840+'[1]приложение 1'!$O840</f>
        <v>0</v>
      </c>
      <c r="P840" s="109"/>
      <c r="Q840" s="108">
        <f>'[2]приложение 1'!$Q840+'[1]приложение 1'!$Q840</f>
        <v>0</v>
      </c>
      <c r="R840" s="109"/>
      <c r="S840" s="110"/>
      <c r="T840" s="109"/>
      <c r="U840" s="110"/>
      <c r="V840" s="109"/>
    </row>
    <row r="841" spans="1:22" ht="63.75">
      <c r="A841" s="140"/>
      <c r="B841" s="65" t="s">
        <v>670</v>
      </c>
      <c r="C841" s="65" t="s">
        <v>787</v>
      </c>
      <c r="D841" s="4"/>
      <c r="E841" s="108">
        <f>'[2]приложение 1'!$E841+'[1]приложение 1'!$E841</f>
        <v>0</v>
      </c>
      <c r="F841" s="109"/>
      <c r="G841" s="108">
        <f>'[2]приложение 1'!$G841+'[1]приложение 1'!$G841</f>
        <v>0</v>
      </c>
      <c r="H841" s="109"/>
      <c r="I841" s="108">
        <f>'[2]приложение 1'!$I841+'[1]приложение 1'!$I841</f>
        <v>0</v>
      </c>
      <c r="J841" s="109"/>
      <c r="K841" s="110"/>
      <c r="L841" s="109"/>
      <c r="M841" s="108">
        <f>'[2]приложение 1'!$M841+'[1]приложение 1'!$M841</f>
        <v>0</v>
      </c>
      <c r="N841" s="109"/>
      <c r="O841" s="108">
        <f>'[2]приложение 1'!$O841+'[1]приложение 1'!$O841</f>
        <v>0</v>
      </c>
      <c r="P841" s="109"/>
      <c r="Q841" s="108">
        <f>'[2]приложение 1'!$Q841+'[1]приложение 1'!$Q841</f>
        <v>0</v>
      </c>
      <c r="R841" s="109"/>
      <c r="S841" s="110"/>
      <c r="T841" s="109"/>
      <c r="U841" s="110"/>
      <c r="V841" s="109"/>
    </row>
    <row r="842" spans="1:22" ht="63.75">
      <c r="A842" s="140"/>
      <c r="B842" s="65" t="s">
        <v>672</v>
      </c>
      <c r="C842" s="65" t="s">
        <v>788</v>
      </c>
      <c r="D842" s="4"/>
      <c r="E842" s="108">
        <f>'[2]приложение 1'!$E842+'[1]приложение 1'!$E842</f>
        <v>0</v>
      </c>
      <c r="F842" s="109"/>
      <c r="G842" s="108">
        <f>'[2]приложение 1'!$G842+'[1]приложение 1'!$G842</f>
        <v>0</v>
      </c>
      <c r="H842" s="109"/>
      <c r="I842" s="108">
        <f>'[2]приложение 1'!$I842+'[1]приложение 1'!$I842</f>
        <v>0</v>
      </c>
      <c r="J842" s="109"/>
      <c r="K842" s="110"/>
      <c r="L842" s="109"/>
      <c r="M842" s="108">
        <f>'[2]приложение 1'!$M842+'[1]приложение 1'!$M842</f>
        <v>0</v>
      </c>
      <c r="N842" s="109"/>
      <c r="O842" s="108">
        <f>'[2]приложение 1'!$O842+'[1]приложение 1'!$O842</f>
        <v>0</v>
      </c>
      <c r="P842" s="109"/>
      <c r="Q842" s="108">
        <f>'[2]приложение 1'!$Q842+'[1]приложение 1'!$Q842</f>
        <v>0</v>
      </c>
      <c r="R842" s="109"/>
      <c r="S842" s="110"/>
      <c r="T842" s="109"/>
      <c r="U842" s="110"/>
      <c r="V842" s="109"/>
    </row>
    <row r="843" spans="1:22" ht="76.5">
      <c r="A843" s="140"/>
      <c r="B843" s="65" t="s">
        <v>674</v>
      </c>
      <c r="C843" s="65" t="s">
        <v>789</v>
      </c>
      <c r="D843" s="4"/>
      <c r="E843" s="108">
        <f>'[2]приложение 1'!$E843+'[1]приложение 1'!$E843</f>
        <v>0</v>
      </c>
      <c r="F843" s="109"/>
      <c r="G843" s="108">
        <f>'[2]приложение 1'!$G843+'[1]приложение 1'!$G843</f>
        <v>0</v>
      </c>
      <c r="H843" s="109"/>
      <c r="I843" s="108">
        <f>'[2]приложение 1'!$I843+'[1]приложение 1'!$I843</f>
        <v>0</v>
      </c>
      <c r="J843" s="109"/>
      <c r="K843" s="110"/>
      <c r="L843" s="109"/>
      <c r="M843" s="108">
        <f>'[2]приложение 1'!$M843+'[1]приложение 1'!$M843</f>
        <v>0</v>
      </c>
      <c r="N843" s="109"/>
      <c r="O843" s="108">
        <f>'[2]приложение 1'!$O843+'[1]приложение 1'!$O843</f>
        <v>0</v>
      </c>
      <c r="P843" s="109"/>
      <c r="Q843" s="108">
        <f>'[2]приложение 1'!$Q843+'[1]приложение 1'!$Q843</f>
        <v>0</v>
      </c>
      <c r="R843" s="109"/>
      <c r="S843" s="110"/>
      <c r="T843" s="109"/>
      <c r="U843" s="110"/>
      <c r="V843" s="109"/>
    </row>
    <row r="844" spans="1:22" ht="51">
      <c r="A844" s="140"/>
      <c r="B844" s="65" t="s">
        <v>684</v>
      </c>
      <c r="C844" s="65" t="s">
        <v>790</v>
      </c>
      <c r="D844" s="4"/>
      <c r="E844" s="108">
        <f>'[2]приложение 1'!$E844+'[1]приложение 1'!$E844</f>
        <v>0</v>
      </c>
      <c r="F844" s="109"/>
      <c r="G844" s="108">
        <f>'[2]приложение 1'!$G844+'[1]приложение 1'!$G844</f>
        <v>0</v>
      </c>
      <c r="H844" s="109"/>
      <c r="I844" s="108">
        <f>'[2]приложение 1'!$I844+'[1]приложение 1'!$I844</f>
        <v>0</v>
      </c>
      <c r="J844" s="109"/>
      <c r="K844" s="110"/>
      <c r="L844" s="109"/>
      <c r="M844" s="108">
        <f>'[2]приложение 1'!$M844+'[1]приложение 1'!$M844</f>
        <v>0</v>
      </c>
      <c r="N844" s="109"/>
      <c r="O844" s="108">
        <f>'[2]приложение 1'!$O844+'[1]приложение 1'!$O844</f>
        <v>0</v>
      </c>
      <c r="P844" s="109"/>
      <c r="Q844" s="108">
        <f>'[2]приложение 1'!$Q844+'[1]приложение 1'!$Q844</f>
        <v>0</v>
      </c>
      <c r="R844" s="109"/>
      <c r="S844" s="110"/>
      <c r="T844" s="109"/>
      <c r="U844" s="110"/>
      <c r="V844" s="109"/>
    </row>
    <row r="845" spans="1:22" ht="76.5">
      <c r="A845" s="140"/>
      <c r="B845" s="65" t="s">
        <v>686</v>
      </c>
      <c r="C845" s="65" t="s">
        <v>770</v>
      </c>
      <c r="D845" s="4"/>
      <c r="E845" s="108">
        <f>'[2]приложение 1'!$E845+'[1]приложение 1'!$E845</f>
        <v>0</v>
      </c>
      <c r="F845" s="109"/>
      <c r="G845" s="108">
        <f>'[2]приложение 1'!$G845+'[1]приложение 1'!$G845</f>
        <v>0</v>
      </c>
      <c r="H845" s="109"/>
      <c r="I845" s="108">
        <f>'[2]приложение 1'!$I845+'[1]приложение 1'!$I845</f>
        <v>0</v>
      </c>
      <c r="J845" s="109"/>
      <c r="K845" s="110"/>
      <c r="L845" s="109"/>
      <c r="M845" s="108">
        <f>'[2]приложение 1'!$M845+'[1]приложение 1'!$M845</f>
        <v>0</v>
      </c>
      <c r="N845" s="109"/>
      <c r="O845" s="108">
        <f>'[2]приложение 1'!$O845+'[1]приложение 1'!$O845</f>
        <v>0</v>
      </c>
      <c r="P845" s="109"/>
      <c r="Q845" s="108">
        <f>'[2]приложение 1'!$Q845+'[1]приложение 1'!$Q845</f>
        <v>0</v>
      </c>
      <c r="R845" s="109"/>
      <c r="S845" s="110"/>
      <c r="T845" s="109"/>
      <c r="U845" s="110"/>
      <c r="V845" s="109"/>
    </row>
    <row r="846" spans="1:22" ht="63.75">
      <c r="A846" s="141"/>
      <c r="B846" s="65" t="s">
        <v>696</v>
      </c>
      <c r="C846" s="65"/>
      <c r="D846" s="4"/>
      <c r="E846" s="108">
        <f>'[2]приложение 1'!$E846+'[1]приложение 1'!$E846</f>
        <v>0</v>
      </c>
      <c r="F846" s="109"/>
      <c r="G846" s="108">
        <f>'[2]приложение 1'!$G846+'[1]приложение 1'!$G846</f>
        <v>0</v>
      </c>
      <c r="H846" s="109"/>
      <c r="I846" s="108">
        <f>'[2]приложение 1'!$I846+'[1]приложение 1'!$I846</f>
        <v>0</v>
      </c>
      <c r="J846" s="109"/>
      <c r="K846" s="110"/>
      <c r="L846" s="109"/>
      <c r="M846" s="108">
        <f>'[2]приложение 1'!$M846+'[1]приложение 1'!$M846</f>
        <v>0</v>
      </c>
      <c r="N846" s="109"/>
      <c r="O846" s="108">
        <f>'[2]приложение 1'!$O846+'[1]приложение 1'!$O846</f>
        <v>0</v>
      </c>
      <c r="P846" s="109"/>
      <c r="Q846" s="108">
        <f>'[2]приложение 1'!$Q846+'[1]приложение 1'!$Q846</f>
        <v>0</v>
      </c>
      <c r="R846" s="109"/>
      <c r="S846" s="110"/>
      <c r="T846" s="109"/>
      <c r="U846" s="110"/>
      <c r="V846" s="109"/>
    </row>
    <row r="847" spans="1:22" ht="38.25">
      <c r="A847" s="141"/>
      <c r="B847" s="65" t="s">
        <v>697</v>
      </c>
      <c r="C847" s="65" t="s">
        <v>771</v>
      </c>
      <c r="D847" s="4"/>
      <c r="E847" s="108">
        <f>'[2]приложение 1'!$E847+'[1]приложение 1'!$E847</f>
        <v>0</v>
      </c>
      <c r="F847" s="109"/>
      <c r="G847" s="108">
        <f>'[2]приложение 1'!$G847+'[1]приложение 1'!$G847</f>
        <v>0</v>
      </c>
      <c r="H847" s="109"/>
      <c r="I847" s="108">
        <f>'[2]приложение 1'!$I847+'[1]приложение 1'!$I847</f>
        <v>0</v>
      </c>
      <c r="J847" s="109"/>
      <c r="K847" s="110"/>
      <c r="L847" s="109"/>
      <c r="M847" s="108">
        <f>'[2]приложение 1'!$M847+'[1]приложение 1'!$M847</f>
        <v>0</v>
      </c>
      <c r="N847" s="109"/>
      <c r="O847" s="108">
        <f>'[2]приложение 1'!$O847+'[1]приложение 1'!$O847</f>
        <v>0</v>
      </c>
      <c r="P847" s="109"/>
      <c r="Q847" s="108">
        <f>'[2]приложение 1'!$Q847+'[1]приложение 1'!$Q847</f>
        <v>0</v>
      </c>
      <c r="R847" s="109"/>
      <c r="S847" s="110"/>
      <c r="T847" s="109"/>
      <c r="U847" s="110"/>
      <c r="V847" s="109"/>
    </row>
    <row r="848" spans="1:22" ht="25.5">
      <c r="A848" s="141"/>
      <c r="B848" s="65" t="s">
        <v>699</v>
      </c>
      <c r="C848" s="65" t="s">
        <v>772</v>
      </c>
      <c r="D848" s="4"/>
      <c r="E848" s="108">
        <f>'[2]приложение 1'!$E848+'[1]приложение 1'!$E848</f>
        <v>0</v>
      </c>
      <c r="F848" s="109"/>
      <c r="G848" s="108">
        <f>'[2]приложение 1'!$G848+'[1]приложение 1'!$G848</f>
        <v>0</v>
      </c>
      <c r="H848" s="109"/>
      <c r="I848" s="108">
        <f>'[2]приложение 1'!$I848+'[1]приложение 1'!$I848</f>
        <v>0</v>
      </c>
      <c r="J848" s="109"/>
      <c r="K848" s="110"/>
      <c r="L848" s="109"/>
      <c r="M848" s="108">
        <f>'[2]приложение 1'!$M848+'[1]приложение 1'!$M848</f>
        <v>0</v>
      </c>
      <c r="N848" s="109"/>
      <c r="O848" s="108">
        <f>'[2]приложение 1'!$O848+'[1]приложение 1'!$O848</f>
        <v>0</v>
      </c>
      <c r="P848" s="109"/>
      <c r="Q848" s="108">
        <f>'[2]приложение 1'!$Q848+'[1]приложение 1'!$Q848</f>
        <v>0</v>
      </c>
      <c r="R848" s="109"/>
      <c r="S848" s="110"/>
      <c r="T848" s="109"/>
      <c r="U848" s="110"/>
      <c r="V848" s="109"/>
    </row>
    <row r="849" spans="1:22" ht="38.25">
      <c r="A849" s="141"/>
      <c r="B849" s="65" t="s">
        <v>701</v>
      </c>
      <c r="C849" s="65" t="s">
        <v>771</v>
      </c>
      <c r="D849" s="4"/>
      <c r="E849" s="108">
        <f>'[2]приложение 1'!$E849+'[1]приложение 1'!$E849</f>
        <v>0</v>
      </c>
      <c r="F849" s="109"/>
      <c r="G849" s="108">
        <f>'[2]приложение 1'!$G849+'[1]приложение 1'!$G849</f>
        <v>0</v>
      </c>
      <c r="H849" s="109"/>
      <c r="I849" s="108">
        <f>'[2]приложение 1'!$I849+'[1]приложение 1'!$I849</f>
        <v>0</v>
      </c>
      <c r="J849" s="109"/>
      <c r="K849" s="110"/>
      <c r="L849" s="109"/>
      <c r="M849" s="108">
        <f>'[2]приложение 1'!$M849+'[1]приложение 1'!$M849</f>
        <v>0</v>
      </c>
      <c r="N849" s="109"/>
      <c r="O849" s="108">
        <f>'[2]приложение 1'!$O849+'[1]приложение 1'!$O849</f>
        <v>0</v>
      </c>
      <c r="P849" s="109"/>
      <c r="Q849" s="108">
        <f>'[2]приложение 1'!$Q849+'[1]приложение 1'!$Q849</f>
        <v>0</v>
      </c>
      <c r="R849" s="109"/>
      <c r="S849" s="110"/>
      <c r="T849" s="109"/>
      <c r="U849" s="110"/>
      <c r="V849" s="109"/>
    </row>
    <row r="850" spans="1:22" ht="38.25">
      <c r="A850" s="141"/>
      <c r="B850" s="65" t="s">
        <v>702</v>
      </c>
      <c r="C850" s="65" t="s">
        <v>774</v>
      </c>
      <c r="D850" s="4"/>
      <c r="E850" s="108">
        <f>'[2]приложение 1'!$E850+'[1]приложение 1'!$E850</f>
        <v>0</v>
      </c>
      <c r="F850" s="109"/>
      <c r="G850" s="108">
        <f>'[2]приложение 1'!$G850+'[1]приложение 1'!$G850</f>
        <v>0</v>
      </c>
      <c r="H850" s="109"/>
      <c r="I850" s="108">
        <f>'[2]приложение 1'!$I850+'[1]приложение 1'!$I850</f>
        <v>0</v>
      </c>
      <c r="J850" s="109"/>
      <c r="K850" s="110"/>
      <c r="L850" s="109"/>
      <c r="M850" s="108">
        <f>'[2]приложение 1'!$M850+'[1]приложение 1'!$M850</f>
        <v>0</v>
      </c>
      <c r="N850" s="109"/>
      <c r="O850" s="108">
        <f>'[2]приложение 1'!$O850+'[1]приложение 1'!$O850</f>
        <v>0</v>
      </c>
      <c r="P850" s="109"/>
      <c r="Q850" s="108">
        <f>'[2]приложение 1'!$Q850+'[1]приложение 1'!$Q850</f>
        <v>0</v>
      </c>
      <c r="R850" s="109"/>
      <c r="S850" s="110"/>
      <c r="T850" s="109"/>
      <c r="U850" s="110"/>
      <c r="V850" s="109"/>
    </row>
    <row r="851" spans="1:22" ht="38.25">
      <c r="A851" s="141"/>
      <c r="B851" s="65" t="s">
        <v>704</v>
      </c>
      <c r="C851" s="65" t="s">
        <v>774</v>
      </c>
      <c r="D851" s="4"/>
      <c r="E851" s="108">
        <f>'[2]приложение 1'!$E851+'[1]приложение 1'!$E851</f>
        <v>0</v>
      </c>
      <c r="F851" s="109"/>
      <c r="G851" s="108">
        <f>'[2]приложение 1'!$G851+'[1]приложение 1'!$G851</f>
        <v>0</v>
      </c>
      <c r="H851" s="109"/>
      <c r="I851" s="108">
        <f>'[2]приложение 1'!$I851+'[1]приложение 1'!$I851</f>
        <v>0</v>
      </c>
      <c r="J851" s="109"/>
      <c r="K851" s="110"/>
      <c r="L851" s="109"/>
      <c r="M851" s="108">
        <f>'[2]приложение 1'!$M851+'[1]приложение 1'!$M851</f>
        <v>0</v>
      </c>
      <c r="N851" s="109"/>
      <c r="O851" s="108">
        <f>'[2]приложение 1'!$O851+'[1]приложение 1'!$O851</f>
        <v>0</v>
      </c>
      <c r="P851" s="109"/>
      <c r="Q851" s="108">
        <f>'[2]приложение 1'!$Q851+'[1]приложение 1'!$Q851</f>
        <v>0</v>
      </c>
      <c r="R851" s="109"/>
      <c r="S851" s="110"/>
      <c r="T851" s="109"/>
      <c r="U851" s="110"/>
      <c r="V851" s="109"/>
    </row>
    <row r="852" spans="1:22" ht="38.25">
      <c r="A852" s="141"/>
      <c r="B852" s="65" t="s">
        <v>706</v>
      </c>
      <c r="C852" s="65" t="s">
        <v>776</v>
      </c>
      <c r="D852" s="4"/>
      <c r="E852" s="108">
        <f>'[2]приложение 1'!$E852+'[1]приложение 1'!$E852</f>
        <v>0</v>
      </c>
      <c r="F852" s="109"/>
      <c r="G852" s="108">
        <f>'[2]приложение 1'!$G852+'[1]приложение 1'!$G852</f>
        <v>0</v>
      </c>
      <c r="H852" s="109"/>
      <c r="I852" s="108">
        <f>'[2]приложение 1'!$I852+'[1]приложение 1'!$I852</f>
        <v>0</v>
      </c>
      <c r="J852" s="109"/>
      <c r="K852" s="110"/>
      <c r="L852" s="109"/>
      <c r="M852" s="108">
        <f>'[2]приложение 1'!$M852+'[1]приложение 1'!$M852</f>
        <v>0</v>
      </c>
      <c r="N852" s="109"/>
      <c r="O852" s="108">
        <f>'[2]приложение 1'!$O852+'[1]приложение 1'!$O852</f>
        <v>0</v>
      </c>
      <c r="P852" s="109"/>
      <c r="Q852" s="108">
        <f>'[2]приложение 1'!$Q852+'[1]приложение 1'!$Q852</f>
        <v>0</v>
      </c>
      <c r="R852" s="109"/>
      <c r="S852" s="110"/>
      <c r="T852" s="109"/>
      <c r="U852" s="110"/>
      <c r="V852" s="109"/>
    </row>
    <row r="853" spans="1:22" ht="25.5">
      <c r="A853" s="141"/>
      <c r="B853" s="65" t="s">
        <v>708</v>
      </c>
      <c r="C853" s="65" t="s">
        <v>791</v>
      </c>
      <c r="D853" s="4"/>
      <c r="E853" s="108">
        <f>'[2]приложение 1'!$E853+'[1]приложение 1'!$E853</f>
        <v>0</v>
      </c>
      <c r="F853" s="109"/>
      <c r="G853" s="108">
        <f>'[2]приложение 1'!$G853+'[1]приложение 1'!$G853</f>
        <v>0</v>
      </c>
      <c r="H853" s="109"/>
      <c r="I853" s="108">
        <f>'[2]приложение 1'!$I853+'[1]приложение 1'!$I853</f>
        <v>0</v>
      </c>
      <c r="J853" s="109"/>
      <c r="K853" s="110"/>
      <c r="L853" s="109"/>
      <c r="M853" s="108">
        <f>'[2]приложение 1'!$M853+'[1]приложение 1'!$M853</f>
        <v>0</v>
      </c>
      <c r="N853" s="109"/>
      <c r="O853" s="108">
        <f>'[2]приложение 1'!$O853+'[1]приложение 1'!$O853</f>
        <v>0</v>
      </c>
      <c r="P853" s="109"/>
      <c r="Q853" s="108">
        <f>'[2]приложение 1'!$Q853+'[1]приложение 1'!$Q853</f>
        <v>0</v>
      </c>
      <c r="R853" s="109"/>
      <c r="S853" s="110"/>
      <c r="T853" s="109"/>
      <c r="U853" s="110"/>
      <c r="V853" s="109"/>
    </row>
    <row r="854" spans="1:22" ht="25.5">
      <c r="A854" s="141"/>
      <c r="B854" s="65" t="s">
        <v>713</v>
      </c>
      <c r="C854" s="65" t="s">
        <v>778</v>
      </c>
      <c r="D854" s="4"/>
      <c r="E854" s="108">
        <f>'[2]приложение 1'!$E854+'[1]приложение 1'!$E854</f>
        <v>0</v>
      </c>
      <c r="F854" s="109"/>
      <c r="G854" s="108">
        <f>'[2]приложение 1'!$G854+'[1]приложение 1'!$G854</f>
        <v>0</v>
      </c>
      <c r="H854" s="109"/>
      <c r="I854" s="108">
        <f>'[2]приложение 1'!$I854+'[1]приложение 1'!$I854</f>
        <v>0</v>
      </c>
      <c r="J854" s="109"/>
      <c r="K854" s="110"/>
      <c r="L854" s="109"/>
      <c r="M854" s="108">
        <f>'[2]приложение 1'!$M854+'[1]приложение 1'!$M854</f>
        <v>0</v>
      </c>
      <c r="N854" s="109"/>
      <c r="O854" s="108">
        <f>'[2]приложение 1'!$O854+'[1]приложение 1'!$O854</f>
        <v>0</v>
      </c>
      <c r="P854" s="109"/>
      <c r="Q854" s="108">
        <f>'[2]приложение 1'!$Q854+'[1]приложение 1'!$Q854</f>
        <v>0</v>
      </c>
      <c r="R854" s="109"/>
      <c r="S854" s="110"/>
      <c r="T854" s="109"/>
      <c r="U854" s="110"/>
      <c r="V854" s="109"/>
    </row>
    <row r="855" spans="1:22" ht="25.5">
      <c r="A855" s="141"/>
      <c r="B855" s="65" t="s">
        <v>717</v>
      </c>
      <c r="C855" s="65" t="s">
        <v>792</v>
      </c>
      <c r="D855" s="4"/>
      <c r="E855" s="108">
        <f>'[2]приложение 1'!$E855+'[1]приложение 1'!$E855</f>
        <v>0</v>
      </c>
      <c r="F855" s="109"/>
      <c r="G855" s="108">
        <f>'[2]приложение 1'!$G855+'[1]приложение 1'!$G855</f>
        <v>0</v>
      </c>
      <c r="H855" s="109"/>
      <c r="I855" s="108">
        <f>'[2]приложение 1'!$I855+'[1]приложение 1'!$I855</f>
        <v>0</v>
      </c>
      <c r="J855" s="109"/>
      <c r="K855" s="110"/>
      <c r="L855" s="109"/>
      <c r="M855" s="108">
        <f>'[2]приложение 1'!$M855+'[1]приложение 1'!$M855</f>
        <v>0</v>
      </c>
      <c r="N855" s="109"/>
      <c r="O855" s="108">
        <f>'[2]приложение 1'!$O855+'[1]приложение 1'!$O855</f>
        <v>0</v>
      </c>
      <c r="P855" s="109"/>
      <c r="Q855" s="108">
        <f>'[2]приложение 1'!$Q855+'[1]приложение 1'!$Q855</f>
        <v>0</v>
      </c>
      <c r="R855" s="109"/>
      <c r="S855" s="110"/>
      <c r="T855" s="109"/>
      <c r="U855" s="110"/>
      <c r="V855" s="109"/>
    </row>
    <row r="856" spans="1:22" ht="63.75">
      <c r="A856" s="63"/>
      <c r="B856" s="65" t="s">
        <v>720</v>
      </c>
      <c r="C856" s="65" t="s">
        <v>780</v>
      </c>
      <c r="D856" s="4"/>
      <c r="E856" s="108">
        <f>'[2]приложение 1'!$E856+'[1]приложение 1'!$E856</f>
        <v>0</v>
      </c>
      <c r="F856" s="109"/>
      <c r="G856" s="108">
        <f>'[2]приложение 1'!$G856+'[1]приложение 1'!$G856</f>
        <v>0</v>
      </c>
      <c r="H856" s="109"/>
      <c r="I856" s="108">
        <f>'[2]приложение 1'!$I856+'[1]приложение 1'!$I856</f>
        <v>0</v>
      </c>
      <c r="J856" s="109"/>
      <c r="K856" s="110"/>
      <c r="L856" s="109"/>
      <c r="M856" s="108">
        <f>'[2]приложение 1'!$M856+'[1]приложение 1'!$M856</f>
        <v>0</v>
      </c>
      <c r="N856" s="109"/>
      <c r="O856" s="108">
        <f>'[2]приложение 1'!$O856+'[1]приложение 1'!$O856</f>
        <v>0</v>
      </c>
      <c r="P856" s="109"/>
      <c r="Q856" s="108">
        <f>'[2]приложение 1'!$Q856+'[1]приложение 1'!$Q856</f>
        <v>0</v>
      </c>
      <c r="R856" s="109"/>
      <c r="S856" s="110"/>
      <c r="T856" s="109"/>
      <c r="U856" s="110"/>
      <c r="V856" s="109"/>
    </row>
    <row r="857" spans="1:22" ht="25.5">
      <c r="A857" s="63"/>
      <c r="B857" s="65" t="s">
        <v>722</v>
      </c>
      <c r="C857" s="65" t="s">
        <v>743</v>
      </c>
      <c r="D857" s="4"/>
      <c r="E857" s="108">
        <f>'[2]приложение 1'!$E857+'[1]приложение 1'!$E857</f>
        <v>0</v>
      </c>
      <c r="F857" s="109"/>
      <c r="G857" s="108">
        <f>'[2]приложение 1'!$G857+'[1]приложение 1'!$G857</f>
        <v>0</v>
      </c>
      <c r="H857" s="109"/>
      <c r="I857" s="108">
        <f>'[2]приложение 1'!$I857+'[1]приложение 1'!$I857</f>
        <v>0</v>
      </c>
      <c r="J857" s="109"/>
      <c r="K857" s="110"/>
      <c r="L857" s="109"/>
      <c r="M857" s="108">
        <f>'[2]приложение 1'!$M857+'[1]приложение 1'!$M857</f>
        <v>0</v>
      </c>
      <c r="N857" s="109"/>
      <c r="O857" s="108">
        <f>'[2]приложение 1'!$O857+'[1]приложение 1'!$O857</f>
        <v>0</v>
      </c>
      <c r="P857" s="109"/>
      <c r="Q857" s="108">
        <f>'[2]приложение 1'!$Q857+'[1]приложение 1'!$Q857</f>
        <v>0</v>
      </c>
      <c r="R857" s="109"/>
      <c r="S857" s="110"/>
      <c r="T857" s="109"/>
      <c r="U857" s="110"/>
      <c r="V857" s="109"/>
    </row>
    <row r="858" spans="1:22" ht="128.25" thickBot="1">
      <c r="A858" s="66"/>
      <c r="B858" s="67" t="s">
        <v>724</v>
      </c>
      <c r="C858" s="67" t="s">
        <v>725</v>
      </c>
      <c r="D858" s="68"/>
      <c r="E858" s="108">
        <f>'[2]приложение 1'!$E858+'[1]приложение 1'!$E858</f>
        <v>0</v>
      </c>
      <c r="F858" s="109"/>
      <c r="G858" s="108">
        <f>'[2]приложение 1'!$G858+'[1]приложение 1'!$G858</f>
        <v>0</v>
      </c>
      <c r="H858" s="109"/>
      <c r="I858" s="108">
        <f>'[2]приложение 1'!$I858+'[1]приложение 1'!$I858</f>
        <v>0</v>
      </c>
      <c r="J858" s="109"/>
      <c r="K858" s="110"/>
      <c r="L858" s="109"/>
      <c r="M858" s="108">
        <f>'[2]приложение 1'!$M858+'[1]приложение 1'!$M858</f>
        <v>0</v>
      </c>
      <c r="N858" s="109"/>
      <c r="O858" s="108">
        <f>'[2]приложение 1'!$O858+'[1]приложение 1'!$O858</f>
        <v>0</v>
      </c>
      <c r="P858" s="109"/>
      <c r="Q858" s="108">
        <f>'[2]приложение 1'!$Q858+'[1]приложение 1'!$Q858</f>
        <v>0</v>
      </c>
      <c r="R858" s="109"/>
      <c r="S858" s="110"/>
      <c r="T858" s="109"/>
      <c r="U858" s="110"/>
      <c r="V858" s="109"/>
    </row>
    <row r="859" spans="1:22" ht="87" customHeight="1" thickBot="1">
      <c r="A859" s="75">
        <v>7</v>
      </c>
      <c r="B859" s="142" t="s">
        <v>793</v>
      </c>
      <c r="C859" s="143"/>
      <c r="D859" s="76">
        <v>1150</v>
      </c>
      <c r="E859" s="108">
        <f>'[2]приложение 1'!$E859+'[1]приложение 1'!$E859</f>
        <v>0</v>
      </c>
      <c r="F859" s="109">
        <f t="shared" ref="F859" si="178">E859*D859</f>
        <v>0</v>
      </c>
      <c r="G859" s="108">
        <f>'[2]приложение 1'!$G859+'[1]приложение 1'!$G859</f>
        <v>0</v>
      </c>
      <c r="H859" s="109">
        <f t="shared" ref="H859" si="179">G859*D859</f>
        <v>0</v>
      </c>
      <c r="I859" s="108">
        <f>'[2]приложение 1'!$I859+'[1]приложение 1'!$I859</f>
        <v>0</v>
      </c>
      <c r="J859" s="109">
        <f t="shared" ref="J859" si="180">I859*D859</f>
        <v>0</v>
      </c>
      <c r="K859" s="110">
        <f t="shared" ref="K859" si="181">E859+G859+I859</f>
        <v>0</v>
      </c>
      <c r="L859" s="109">
        <f t="shared" ref="L859" si="182">K859*D859</f>
        <v>0</v>
      </c>
      <c r="M859" s="108">
        <f>'[2]приложение 1'!$M859+'[1]приложение 1'!$M859</f>
        <v>0</v>
      </c>
      <c r="N859" s="109">
        <f t="shared" ref="N859" si="183">M859*D859</f>
        <v>0</v>
      </c>
      <c r="O859" s="108">
        <f>'[2]приложение 1'!$O859+'[1]приложение 1'!$O859</f>
        <v>0</v>
      </c>
      <c r="P859" s="109">
        <f t="shared" ref="P859" si="184">O859*D859</f>
        <v>0</v>
      </c>
      <c r="Q859" s="108">
        <f>'[2]приложение 1'!$Q859+'[1]приложение 1'!$Q859</f>
        <v>0</v>
      </c>
      <c r="R859" s="109">
        <f t="shared" ref="R859" si="185">Q859*D859</f>
        <v>0</v>
      </c>
      <c r="S859" s="110">
        <f t="shared" ref="S859" si="186">M859+O859+Q859</f>
        <v>0</v>
      </c>
      <c r="T859" s="109">
        <f t="shared" ref="T859" si="187">S859*D859</f>
        <v>0</v>
      </c>
      <c r="U859" s="110">
        <f t="shared" ref="U859" si="188">K859+S859</f>
        <v>0</v>
      </c>
      <c r="V859" s="109">
        <f t="shared" ref="V859" si="189">U859*D859</f>
        <v>0</v>
      </c>
    </row>
    <row r="860" spans="1:22" ht="77.25" thickBot="1">
      <c r="A860" s="77"/>
      <c r="B860" s="78" t="s">
        <v>794</v>
      </c>
      <c r="C860" s="79"/>
      <c r="D860" s="80"/>
      <c r="E860" s="108">
        <f>'[2]приложение 1'!$E860+'[1]приложение 1'!$E860</f>
        <v>0</v>
      </c>
      <c r="F860" s="109"/>
      <c r="G860" s="108">
        <f>'[2]приложение 1'!$G860+'[1]приложение 1'!$G860</f>
        <v>0</v>
      </c>
      <c r="H860" s="109"/>
      <c r="I860" s="108">
        <f>'[2]приложение 1'!$I860+'[1]приложение 1'!$I860</f>
        <v>0</v>
      </c>
      <c r="J860" s="109"/>
      <c r="K860" s="110"/>
      <c r="L860" s="109"/>
      <c r="M860" s="108">
        <f>'[2]приложение 1'!$M860+'[1]приложение 1'!$M860</f>
        <v>0</v>
      </c>
      <c r="N860" s="109"/>
      <c r="O860" s="108">
        <f>'[2]приложение 1'!$O860+'[1]приложение 1'!$O860</f>
        <v>0</v>
      </c>
      <c r="P860" s="109"/>
      <c r="Q860" s="108">
        <f>'[2]приложение 1'!$Q860+'[1]приложение 1'!$Q860</f>
        <v>0</v>
      </c>
      <c r="R860" s="109"/>
      <c r="S860" s="110"/>
      <c r="T860" s="109"/>
      <c r="U860" s="110"/>
      <c r="V860" s="109"/>
    </row>
    <row r="861" spans="1:22" ht="90" thickBot="1">
      <c r="A861" s="81"/>
      <c r="B861" s="82" t="s">
        <v>795</v>
      </c>
      <c r="C861" s="83" t="s">
        <v>796</v>
      </c>
      <c r="D861" s="84"/>
      <c r="E861" s="108">
        <f>'[2]приложение 1'!$E861+'[1]приложение 1'!$E861</f>
        <v>0</v>
      </c>
      <c r="F861" s="109"/>
      <c r="G861" s="108">
        <f>'[2]приложение 1'!$G861+'[1]приложение 1'!$G861</f>
        <v>0</v>
      </c>
      <c r="H861" s="109"/>
      <c r="I861" s="108">
        <f>'[2]приложение 1'!$I861+'[1]приложение 1'!$I861</f>
        <v>0</v>
      </c>
      <c r="J861" s="109"/>
      <c r="K861" s="110"/>
      <c r="L861" s="109"/>
      <c r="M861" s="108">
        <f>'[2]приложение 1'!$M861+'[1]приложение 1'!$M861</f>
        <v>0</v>
      </c>
      <c r="N861" s="109"/>
      <c r="O861" s="108">
        <f>'[2]приложение 1'!$O861+'[1]приложение 1'!$O861</f>
        <v>0</v>
      </c>
      <c r="P861" s="109"/>
      <c r="Q861" s="108">
        <f>'[2]приложение 1'!$Q861+'[1]приложение 1'!$Q861</f>
        <v>0</v>
      </c>
      <c r="R861" s="109"/>
      <c r="S861" s="110"/>
      <c r="T861" s="109"/>
      <c r="U861" s="110"/>
      <c r="V861" s="109"/>
    </row>
    <row r="862" spans="1:22" ht="128.25" thickBot="1">
      <c r="A862" s="81"/>
      <c r="B862" s="82" t="s">
        <v>797</v>
      </c>
      <c r="C862" s="83" t="s">
        <v>796</v>
      </c>
      <c r="D862" s="84"/>
      <c r="E862" s="108">
        <f>'[2]приложение 1'!$E862+'[1]приложение 1'!$E862</f>
        <v>0</v>
      </c>
      <c r="F862" s="109"/>
      <c r="G862" s="108">
        <f>'[2]приложение 1'!$G862+'[1]приложение 1'!$G862</f>
        <v>0</v>
      </c>
      <c r="H862" s="109"/>
      <c r="I862" s="108">
        <f>'[2]приложение 1'!$I862+'[1]приложение 1'!$I862</f>
        <v>0</v>
      </c>
      <c r="J862" s="109"/>
      <c r="K862" s="110"/>
      <c r="L862" s="109"/>
      <c r="M862" s="108">
        <f>'[2]приложение 1'!$M862+'[1]приложение 1'!$M862</f>
        <v>0</v>
      </c>
      <c r="N862" s="109"/>
      <c r="O862" s="108">
        <f>'[2]приложение 1'!$O862+'[1]приложение 1'!$O862</f>
        <v>0</v>
      </c>
      <c r="P862" s="109"/>
      <c r="Q862" s="108">
        <f>'[2]приложение 1'!$Q862+'[1]приложение 1'!$Q862</f>
        <v>0</v>
      </c>
      <c r="R862" s="109"/>
      <c r="S862" s="110"/>
      <c r="T862" s="109"/>
      <c r="U862" s="110"/>
      <c r="V862" s="109"/>
    </row>
    <row r="863" spans="1:22" ht="153.75" thickBot="1">
      <c r="A863" s="81"/>
      <c r="B863" s="85" t="s">
        <v>798</v>
      </c>
      <c r="C863" s="83"/>
      <c r="D863" s="84"/>
      <c r="E863" s="108">
        <f>'[2]приложение 1'!$E863+'[1]приложение 1'!$E863</f>
        <v>0</v>
      </c>
      <c r="F863" s="109"/>
      <c r="G863" s="108">
        <f>'[2]приложение 1'!$G863+'[1]приложение 1'!$G863</f>
        <v>0</v>
      </c>
      <c r="H863" s="109"/>
      <c r="I863" s="108">
        <f>'[2]приложение 1'!$I863+'[1]приложение 1'!$I863</f>
        <v>0</v>
      </c>
      <c r="J863" s="109"/>
      <c r="K863" s="110"/>
      <c r="L863" s="109"/>
      <c r="M863" s="108">
        <f>'[2]приложение 1'!$M863+'[1]приложение 1'!$M863</f>
        <v>0</v>
      </c>
      <c r="N863" s="109"/>
      <c r="O863" s="108">
        <f>'[2]приложение 1'!$O863+'[1]приложение 1'!$O863</f>
        <v>0</v>
      </c>
      <c r="P863" s="109"/>
      <c r="Q863" s="108">
        <f>'[2]приложение 1'!$Q863+'[1]приложение 1'!$Q863</f>
        <v>0</v>
      </c>
      <c r="R863" s="109"/>
      <c r="S863" s="110"/>
      <c r="T863" s="109"/>
      <c r="U863" s="110"/>
      <c r="V863" s="109"/>
    </row>
    <row r="864" spans="1:22" ht="26.25" thickBot="1">
      <c r="A864" s="81"/>
      <c r="B864" s="82" t="s">
        <v>657</v>
      </c>
      <c r="C864" s="83" t="s">
        <v>799</v>
      </c>
      <c r="D864" s="84"/>
      <c r="E864" s="108">
        <f>'[2]приложение 1'!$E864+'[1]приложение 1'!$E864</f>
        <v>0</v>
      </c>
      <c r="F864" s="109"/>
      <c r="G864" s="108">
        <f>'[2]приложение 1'!$G864+'[1]приложение 1'!$G864</f>
        <v>0</v>
      </c>
      <c r="H864" s="109"/>
      <c r="I864" s="108">
        <f>'[2]приложение 1'!$I864+'[1]приложение 1'!$I864</f>
        <v>0</v>
      </c>
      <c r="J864" s="109"/>
      <c r="K864" s="110"/>
      <c r="L864" s="109"/>
      <c r="M864" s="108">
        <f>'[2]приложение 1'!$M864+'[1]приложение 1'!$M864</f>
        <v>0</v>
      </c>
      <c r="N864" s="109"/>
      <c r="O864" s="108">
        <f>'[2]приложение 1'!$O864+'[1]приложение 1'!$O864</f>
        <v>0</v>
      </c>
      <c r="P864" s="109"/>
      <c r="Q864" s="108">
        <f>'[2]приложение 1'!$Q864+'[1]приложение 1'!$Q864</f>
        <v>0</v>
      </c>
      <c r="R864" s="109"/>
      <c r="S864" s="110"/>
      <c r="T864" s="109"/>
      <c r="U864" s="110"/>
      <c r="V864" s="109"/>
    </row>
    <row r="865" spans="1:22">
      <c r="A865" s="81"/>
      <c r="B865" s="130" t="s">
        <v>659</v>
      </c>
      <c r="C865" s="132" t="s">
        <v>800</v>
      </c>
      <c r="D865" s="84"/>
      <c r="E865" s="108">
        <f>'[2]приложение 1'!$E865+'[1]приложение 1'!$E865</f>
        <v>0</v>
      </c>
      <c r="F865" s="109"/>
      <c r="G865" s="108">
        <f>'[2]приложение 1'!$G865+'[1]приложение 1'!$G865</f>
        <v>0</v>
      </c>
      <c r="H865" s="109"/>
      <c r="I865" s="108">
        <f>'[2]приложение 1'!$I865+'[1]приложение 1'!$I865</f>
        <v>0</v>
      </c>
      <c r="J865" s="109"/>
      <c r="K865" s="110"/>
      <c r="L865" s="109"/>
      <c r="M865" s="108">
        <f>'[2]приложение 1'!$M865+'[1]приложение 1'!$M865</f>
        <v>0</v>
      </c>
      <c r="N865" s="109"/>
      <c r="O865" s="108">
        <f>'[2]приложение 1'!$O865+'[1]приложение 1'!$O865</f>
        <v>0</v>
      </c>
      <c r="P865" s="109"/>
      <c r="Q865" s="108">
        <f>'[2]приложение 1'!$Q865+'[1]приложение 1'!$Q865</f>
        <v>0</v>
      </c>
      <c r="R865" s="109"/>
      <c r="S865" s="110"/>
      <c r="T865" s="109"/>
      <c r="U865" s="110"/>
      <c r="V865" s="109"/>
    </row>
    <row r="866" spans="1:22" ht="15.75" thickBot="1">
      <c r="A866" s="81"/>
      <c r="B866" s="131"/>
      <c r="C866" s="133"/>
      <c r="D866" s="84"/>
      <c r="E866" s="108">
        <f>'[2]приложение 1'!$E866+'[1]приложение 1'!$E866</f>
        <v>0</v>
      </c>
      <c r="F866" s="109"/>
      <c r="G866" s="108">
        <f>'[2]приложение 1'!$G866+'[1]приложение 1'!$G866</f>
        <v>0</v>
      </c>
      <c r="H866" s="109"/>
      <c r="I866" s="108">
        <f>'[2]приложение 1'!$I866+'[1]приложение 1'!$I866</f>
        <v>0</v>
      </c>
      <c r="J866" s="109"/>
      <c r="K866" s="110"/>
      <c r="L866" s="109"/>
      <c r="M866" s="108">
        <f>'[2]приложение 1'!$M866+'[1]приложение 1'!$M866</f>
        <v>0</v>
      </c>
      <c r="N866" s="109"/>
      <c r="O866" s="108">
        <f>'[2]приложение 1'!$O866+'[1]приложение 1'!$O866</f>
        <v>0</v>
      </c>
      <c r="P866" s="109"/>
      <c r="Q866" s="108">
        <f>'[2]приложение 1'!$Q866+'[1]приложение 1'!$Q866</f>
        <v>0</v>
      </c>
      <c r="R866" s="109"/>
      <c r="S866" s="110"/>
      <c r="T866" s="109"/>
      <c r="U866" s="110"/>
      <c r="V866" s="109"/>
    </row>
    <row r="867" spans="1:22" ht="51.75" thickBot="1">
      <c r="A867" s="81"/>
      <c r="B867" s="86" t="s">
        <v>801</v>
      </c>
      <c r="C867" s="83">
        <v>0</v>
      </c>
      <c r="D867" s="84"/>
      <c r="E867" s="108">
        <f>'[2]приложение 1'!$E867+'[1]приложение 1'!$E867</f>
        <v>0</v>
      </c>
      <c r="F867" s="109"/>
      <c r="G867" s="108">
        <f>'[2]приложение 1'!$G867+'[1]приложение 1'!$G867</f>
        <v>0</v>
      </c>
      <c r="H867" s="109"/>
      <c r="I867" s="108">
        <f>'[2]приложение 1'!$I867+'[1]приложение 1'!$I867</f>
        <v>0</v>
      </c>
      <c r="J867" s="109"/>
      <c r="K867" s="110"/>
      <c r="L867" s="109"/>
      <c r="M867" s="108">
        <f>'[2]приложение 1'!$M867+'[1]приложение 1'!$M867</f>
        <v>0</v>
      </c>
      <c r="N867" s="109"/>
      <c r="O867" s="108">
        <f>'[2]приложение 1'!$O867+'[1]приложение 1'!$O867</f>
        <v>0</v>
      </c>
      <c r="P867" s="109"/>
      <c r="Q867" s="108">
        <f>'[2]приложение 1'!$Q867+'[1]приложение 1'!$Q867</f>
        <v>0</v>
      </c>
      <c r="R867" s="109"/>
      <c r="S867" s="110"/>
      <c r="T867" s="109"/>
      <c r="U867" s="110"/>
      <c r="V867" s="109"/>
    </row>
    <row r="868" spans="1:22" ht="325.5">
      <c r="A868" s="81"/>
      <c r="B868" s="87" t="s">
        <v>802</v>
      </c>
      <c r="C868" s="88" t="s">
        <v>803</v>
      </c>
      <c r="D868" s="84"/>
      <c r="E868" s="108">
        <f>'[2]приложение 1'!$E868+'[1]приложение 1'!$E868</f>
        <v>0</v>
      </c>
      <c r="F868" s="109"/>
      <c r="G868" s="108">
        <f>'[2]приложение 1'!$G868+'[1]приложение 1'!$G868</f>
        <v>0</v>
      </c>
      <c r="H868" s="109"/>
      <c r="I868" s="108">
        <f>'[2]приложение 1'!$I868+'[1]приложение 1'!$I868</f>
        <v>0</v>
      </c>
      <c r="J868" s="109"/>
      <c r="K868" s="110"/>
      <c r="L868" s="109"/>
      <c r="M868" s="108">
        <f>'[2]приложение 1'!$M868+'[1]приложение 1'!$M868</f>
        <v>0</v>
      </c>
      <c r="N868" s="109"/>
      <c r="O868" s="108">
        <f>'[2]приложение 1'!$O868+'[1]приложение 1'!$O868</f>
        <v>0</v>
      </c>
      <c r="P868" s="109"/>
      <c r="Q868" s="108">
        <f>'[2]приложение 1'!$Q868+'[1]приложение 1'!$Q868</f>
        <v>0</v>
      </c>
      <c r="R868" s="109"/>
      <c r="S868" s="110"/>
      <c r="T868" s="109"/>
      <c r="U868" s="110"/>
      <c r="V868" s="109"/>
    </row>
    <row r="869" spans="1:22" ht="102">
      <c r="A869" s="81"/>
      <c r="B869" s="89" t="s">
        <v>804</v>
      </c>
      <c r="C869" s="90" t="s">
        <v>805</v>
      </c>
      <c r="D869" s="84"/>
      <c r="E869" s="108">
        <f>'[2]приложение 1'!$E869+'[1]приложение 1'!$E869</f>
        <v>0</v>
      </c>
      <c r="F869" s="109"/>
      <c r="G869" s="108">
        <f>'[2]приложение 1'!$G869+'[1]приложение 1'!$G869</f>
        <v>0</v>
      </c>
      <c r="H869" s="109"/>
      <c r="I869" s="108">
        <f>'[2]приложение 1'!$I869+'[1]приложение 1'!$I869</f>
        <v>0</v>
      </c>
      <c r="J869" s="109"/>
      <c r="K869" s="110"/>
      <c r="L869" s="109"/>
      <c r="M869" s="108">
        <f>'[2]приложение 1'!$M869+'[1]приложение 1'!$M869</f>
        <v>0</v>
      </c>
      <c r="N869" s="109"/>
      <c r="O869" s="108">
        <f>'[2]приложение 1'!$O869+'[1]приложение 1'!$O869</f>
        <v>0</v>
      </c>
      <c r="P869" s="109"/>
      <c r="Q869" s="108">
        <f>'[2]приложение 1'!$Q869+'[1]приложение 1'!$Q869</f>
        <v>0</v>
      </c>
      <c r="R869" s="109"/>
      <c r="S869" s="110"/>
      <c r="T869" s="109"/>
      <c r="U869" s="110"/>
      <c r="V869" s="109"/>
    </row>
    <row r="870" spans="1:22" ht="26.25" thickBot="1">
      <c r="A870" s="81"/>
      <c r="B870" s="82" t="s">
        <v>665</v>
      </c>
      <c r="C870" s="83" t="s">
        <v>806</v>
      </c>
      <c r="D870" s="84"/>
      <c r="E870" s="108">
        <f>'[2]приложение 1'!$E870+'[1]приложение 1'!$E870</f>
        <v>0</v>
      </c>
      <c r="F870" s="109"/>
      <c r="G870" s="108">
        <f>'[2]приложение 1'!$G870+'[1]приложение 1'!$G870</f>
        <v>0</v>
      </c>
      <c r="H870" s="109"/>
      <c r="I870" s="108">
        <f>'[2]приложение 1'!$I870+'[1]приложение 1'!$I870</f>
        <v>0</v>
      </c>
      <c r="J870" s="109"/>
      <c r="K870" s="110"/>
      <c r="L870" s="109"/>
      <c r="M870" s="108">
        <f>'[2]приложение 1'!$M870+'[1]приложение 1'!$M870</f>
        <v>0</v>
      </c>
      <c r="N870" s="109"/>
      <c r="O870" s="108">
        <f>'[2]приложение 1'!$O870+'[1]приложение 1'!$O870</f>
        <v>0</v>
      </c>
      <c r="P870" s="109"/>
      <c r="Q870" s="108">
        <f>'[2]приложение 1'!$Q870+'[1]приложение 1'!$Q870</f>
        <v>0</v>
      </c>
      <c r="R870" s="109"/>
      <c r="S870" s="110"/>
      <c r="T870" s="109"/>
      <c r="U870" s="110"/>
      <c r="V870" s="109"/>
    </row>
    <row r="871" spans="1:22" ht="64.5" thickBot="1">
      <c r="A871" s="81"/>
      <c r="B871" s="91" t="s">
        <v>807</v>
      </c>
      <c r="C871" s="83"/>
      <c r="D871" s="84"/>
      <c r="E871" s="108">
        <f>'[2]приложение 1'!$E871+'[1]приложение 1'!$E871</f>
        <v>0</v>
      </c>
      <c r="F871" s="109"/>
      <c r="G871" s="108">
        <f>'[2]приложение 1'!$G871+'[1]приложение 1'!$G871</f>
        <v>0</v>
      </c>
      <c r="H871" s="109"/>
      <c r="I871" s="108">
        <f>'[2]приложение 1'!$I871+'[1]приложение 1'!$I871</f>
        <v>0</v>
      </c>
      <c r="J871" s="109"/>
      <c r="K871" s="110"/>
      <c r="L871" s="109"/>
      <c r="M871" s="108">
        <f>'[2]приложение 1'!$M871+'[1]приложение 1'!$M871</f>
        <v>0</v>
      </c>
      <c r="N871" s="109"/>
      <c r="O871" s="108">
        <f>'[2]приложение 1'!$O871+'[1]приложение 1'!$O871</f>
        <v>0</v>
      </c>
      <c r="P871" s="109"/>
      <c r="Q871" s="108">
        <f>'[2]приложение 1'!$Q871+'[1]приложение 1'!$Q871</f>
        <v>0</v>
      </c>
      <c r="R871" s="109"/>
      <c r="S871" s="110"/>
      <c r="T871" s="109"/>
      <c r="U871" s="110"/>
      <c r="V871" s="109"/>
    </row>
    <row r="872" spans="1:22" ht="51.75" thickBot="1">
      <c r="A872" s="81"/>
      <c r="B872" s="82" t="s">
        <v>808</v>
      </c>
      <c r="C872" s="83" t="s">
        <v>809</v>
      </c>
      <c r="D872" s="84"/>
      <c r="E872" s="108">
        <f>'[2]приложение 1'!$E872+'[1]приложение 1'!$E872</f>
        <v>0</v>
      </c>
      <c r="F872" s="109"/>
      <c r="G872" s="108">
        <f>'[2]приложение 1'!$G872+'[1]приложение 1'!$G872</f>
        <v>0</v>
      </c>
      <c r="H872" s="109"/>
      <c r="I872" s="108">
        <f>'[2]приложение 1'!$I872+'[1]приложение 1'!$I872</f>
        <v>0</v>
      </c>
      <c r="J872" s="109"/>
      <c r="K872" s="110"/>
      <c r="L872" s="109"/>
      <c r="M872" s="108">
        <f>'[2]приложение 1'!$M872+'[1]приложение 1'!$M872</f>
        <v>0</v>
      </c>
      <c r="N872" s="109"/>
      <c r="O872" s="108">
        <f>'[2]приложение 1'!$O872+'[1]приложение 1'!$O872</f>
        <v>0</v>
      </c>
      <c r="P872" s="109"/>
      <c r="Q872" s="108">
        <f>'[2]приложение 1'!$Q872+'[1]приложение 1'!$Q872</f>
        <v>0</v>
      </c>
      <c r="R872" s="109"/>
      <c r="S872" s="110"/>
      <c r="T872" s="109"/>
      <c r="U872" s="110"/>
      <c r="V872" s="109"/>
    </row>
    <row r="873" spans="1:22" ht="26.25" thickBot="1">
      <c r="A873" s="92"/>
      <c r="B873" s="82" t="s">
        <v>722</v>
      </c>
      <c r="C873" s="83" t="s">
        <v>810</v>
      </c>
      <c r="D873" s="93"/>
      <c r="E873" s="108">
        <f>'[2]приложение 1'!$E873+'[1]приложение 1'!$E873</f>
        <v>0</v>
      </c>
      <c r="F873" s="109"/>
      <c r="G873" s="108">
        <f>'[2]приложение 1'!$G873+'[1]приложение 1'!$G873</f>
        <v>0</v>
      </c>
      <c r="H873" s="109"/>
      <c r="I873" s="108">
        <f>'[2]приложение 1'!$I873+'[1]приложение 1'!$I873</f>
        <v>0</v>
      </c>
      <c r="J873" s="109"/>
      <c r="K873" s="110"/>
      <c r="L873" s="109"/>
      <c r="M873" s="108">
        <f>'[2]приложение 1'!$M873+'[1]приложение 1'!$M873</f>
        <v>0</v>
      </c>
      <c r="N873" s="109"/>
      <c r="O873" s="108">
        <f>'[2]приложение 1'!$O873+'[1]приложение 1'!$O873</f>
        <v>0</v>
      </c>
      <c r="P873" s="109"/>
      <c r="Q873" s="108">
        <f>'[2]приложение 1'!$Q873+'[1]приложение 1'!$Q873</f>
        <v>0</v>
      </c>
      <c r="R873" s="109"/>
      <c r="S873" s="110"/>
      <c r="T873" s="109"/>
      <c r="U873" s="110"/>
      <c r="V873" s="109"/>
    </row>
    <row r="875" spans="1:22" ht="25.5">
      <c r="B875" s="111" t="s">
        <v>888</v>
      </c>
      <c r="D875" s="112">
        <f>SUM(D7:D874)</f>
        <v>1700642.4199999981</v>
      </c>
      <c r="E875" s="112">
        <f t="shared" ref="E875:V875" si="190">SUM(E7:E874)</f>
        <v>2914</v>
      </c>
      <c r="F875" s="112">
        <f t="shared" si="190"/>
        <v>1586792.7199999995</v>
      </c>
      <c r="G875" s="112">
        <f t="shared" si="190"/>
        <v>2819</v>
      </c>
      <c r="H875" s="112">
        <f t="shared" si="190"/>
        <v>985024.58000000054</v>
      </c>
      <c r="I875" s="112">
        <f t="shared" si="190"/>
        <v>2846</v>
      </c>
      <c r="J875" s="112">
        <f t="shared" si="190"/>
        <v>1008833.8100000003</v>
      </c>
      <c r="K875" s="112">
        <f t="shared" si="190"/>
        <v>8579</v>
      </c>
      <c r="L875" s="112">
        <f t="shared" si="190"/>
        <v>3580651.1100000017</v>
      </c>
      <c r="M875" s="112">
        <f t="shared" si="190"/>
        <v>2816</v>
      </c>
      <c r="N875" s="112">
        <f t="shared" si="190"/>
        <v>1008046.6600000004</v>
      </c>
      <c r="O875" s="112">
        <f t="shared" si="190"/>
        <v>2819</v>
      </c>
      <c r="P875" s="112">
        <f t="shared" si="190"/>
        <v>1002167.1800000002</v>
      </c>
      <c r="Q875" s="112">
        <f t="shared" si="190"/>
        <v>2768</v>
      </c>
      <c r="R875" s="112">
        <f t="shared" si="190"/>
        <v>942711.73000000021</v>
      </c>
      <c r="S875" s="112">
        <f t="shared" si="190"/>
        <v>8403</v>
      </c>
      <c r="T875" s="112">
        <f t="shared" si="190"/>
        <v>2952925.5700000003</v>
      </c>
      <c r="U875" s="112">
        <f t="shared" si="190"/>
        <v>16982</v>
      </c>
      <c r="V875" s="112">
        <f t="shared" si="190"/>
        <v>6533576.6800000034</v>
      </c>
    </row>
  </sheetData>
  <sheetProtection password="DD38" sheet="1" objects="1" scenarios="1" autoFilter="0"/>
  <protectedRanges>
    <protectedRange sqref="C10 C18" name="Диапазон4_3_1_2_1_1_2_1_1"/>
    <protectedRange password="CCAC" sqref="C10 C18" name="Диапазон1_3_1_2_1_1_2_1_1"/>
    <protectedRange sqref="C10 C18" name="Диапазон4_1_3_2_2_1_1_1"/>
    <protectedRange password="CCAC" sqref="C10 C18" name="Диапазон1_1_3_2_2_1_1_1"/>
    <protectedRange sqref="B10" name="Диапазон4_3_1_2_1_1_1_1_1_1"/>
    <protectedRange password="CCAC" sqref="B10" name="Диапазон1_3_1_2_1_1_1_1_1_1"/>
    <protectedRange sqref="B10" name="Диапазон4_1_3_2_1_1_1_1_1"/>
    <protectedRange password="CCAC" sqref="B10" name="Диапазон1_1_3_2_1_1_1_1_1"/>
  </protectedRanges>
  <autoFilter ref="A5:V5"/>
  <mergeCells count="26">
    <mergeCell ref="A726:A727"/>
    <mergeCell ref="B682:C682"/>
    <mergeCell ref="B683:C683"/>
    <mergeCell ref="A690:A704"/>
    <mergeCell ref="A705:A719"/>
    <mergeCell ref="B723:C723"/>
    <mergeCell ref="A812:A818"/>
    <mergeCell ref="A730:A734"/>
    <mergeCell ref="A735:A744"/>
    <mergeCell ref="B748:C748"/>
    <mergeCell ref="A751:A752"/>
    <mergeCell ref="A755:A762"/>
    <mergeCell ref="A763:A775"/>
    <mergeCell ref="B779:C779"/>
    <mergeCell ref="A781:A782"/>
    <mergeCell ref="A792:A801"/>
    <mergeCell ref="B805:C805"/>
    <mergeCell ref="A808:A809"/>
    <mergeCell ref="B865:B866"/>
    <mergeCell ref="C865:C866"/>
    <mergeCell ref="A819:A828"/>
    <mergeCell ref="B832:C832"/>
    <mergeCell ref="A835:A836"/>
    <mergeCell ref="A839:A845"/>
    <mergeCell ref="A846:A855"/>
    <mergeCell ref="B859:C859"/>
  </mergeCells>
  <pageMargins left="0.19685039370078741" right="0.19685039370078741" top="0.15748031496062992" bottom="0.15748031496062992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2014-02-11T11:50:30Z</dcterms:modified>
</cp:coreProperties>
</file>